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N:\ILN-1\Osłony okienne 2026\"/>
    </mc:Choice>
  </mc:AlternateContent>
  <xr:revisionPtr revIDLastSave="0" documentId="13_ncr:1_{D728CCAC-261D-47A5-ABF2-DCC42D07E460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Zestawienie" sheetId="1" r:id="rId1"/>
    <sheet name="Parter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" i="6" l="1"/>
  <c r="I7" i="6"/>
  <c r="I8" i="6"/>
  <c r="I9" i="6"/>
  <c r="I10" i="6"/>
  <c r="I11" i="6"/>
  <c r="I12" i="6"/>
  <c r="I13" i="6"/>
  <c r="H16" i="6"/>
  <c r="D6" i="1" s="1"/>
  <c r="I16" i="6" l="1"/>
  <c r="D7" i="1"/>
  <c r="E6" i="1" l="1"/>
  <c r="E7" i="1" s="1"/>
</calcChain>
</file>

<file path=xl/sharedStrings.xml><?xml version="1.0" encoding="utf-8"?>
<sst xmlns="http://schemas.openxmlformats.org/spreadsheetml/2006/main" count="64" uniqueCount="32">
  <si>
    <t xml:space="preserve">                   Załącznik nr  do OPZ</t>
  </si>
  <si>
    <t>zestawienie okien do montażu osłon okiennych</t>
  </si>
  <si>
    <t>Lp.</t>
  </si>
  <si>
    <t xml:space="preserve">Ilość okien           szt </t>
  </si>
  <si>
    <t>Ilość osłon
m2</t>
  </si>
  <si>
    <t xml:space="preserve"> Nazwa  Urzędu / adres</t>
  </si>
  <si>
    <t xml:space="preserve">Numer pokoju </t>
  </si>
  <si>
    <t>Miejsce montażu osłon (inwazyjny: sufit, ściana; bezinwazyjny: skrzydło okienne)</t>
  </si>
  <si>
    <t xml:space="preserve">Ilość  okien szt </t>
  </si>
  <si>
    <t>Demontaż istniejących osłon TAK/NIE</t>
  </si>
  <si>
    <t>Rodzaj osłon</t>
  </si>
  <si>
    <t>Transmisja (przepuszczalność światła) [%]</t>
  </si>
  <si>
    <t>Strona świata</t>
  </si>
  <si>
    <t>Uwagi dodatkowe</t>
  </si>
  <si>
    <t>tak</t>
  </si>
  <si>
    <t>kolor beżowy</t>
  </si>
  <si>
    <t>wschód</t>
  </si>
  <si>
    <t>rolety</t>
  </si>
  <si>
    <t>173x207</t>
  </si>
  <si>
    <t>Orientacyjne wymiary otworów okiennych/okien/kwater
[wysokość] 
[m]</t>
  </si>
  <si>
    <t>Orientacyjne wymiary otworów okiennych/okien/kwater
[szerokość] 
[m]</t>
  </si>
  <si>
    <t>Izba Administracji Skarbowej w Krakowie, MUCS ul.Żeglarska Nowy Sącz</t>
  </si>
  <si>
    <t>skrzydło okienne</t>
  </si>
  <si>
    <t>005</t>
  </si>
  <si>
    <t>006</t>
  </si>
  <si>
    <t>007</t>
  </si>
  <si>
    <t>008</t>
  </si>
  <si>
    <t>nie</t>
  </si>
  <si>
    <t>Parter</t>
  </si>
  <si>
    <r>
      <t>Izba Administracji Skarbowej w Krakowie_MUCS_Żeglarska 9a_Nowy_Sącz_</t>
    </r>
    <r>
      <rPr>
        <b/>
        <sz val="10"/>
        <rFont val="Arial"/>
        <family val="2"/>
        <charset val="238"/>
      </rPr>
      <t>Piętro O</t>
    </r>
  </si>
  <si>
    <t>Dostawa i montaż osłon okiennych dla Izby Administracji Skarbowej w Krakowie MUCS Żeglarska 9a Nowy Sącz</t>
  </si>
  <si>
    <t>Izba Administracji Skarbowej w Krakowie MUCS Żeglarska Nowy Sącz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</si>
</sst>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\-??\ _z_ł_-;_-@_-"/>
  </numFmts>
  <fonts count="17" x14ac:knownFonts="1"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theme="1"/>
      <name val="Calibri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</font>
    <font>
      <sz val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79857783745845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49977111117893"/>
        <bgColor rgb="FFC0C0C0"/>
      </patternFill>
    </fill>
  </fills>
  <borders count="28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ck">
        <color auto="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theme="0" tint="-0.14999847407452621"/>
      </right>
      <top style="thin">
        <color auto="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</borders>
  <cellStyleXfs count="4">
    <xf numFmtId="0" fontId="0" fillId="0" borderId="0"/>
    <xf numFmtId="164" fontId="15" fillId="0" borderId="0" applyBorder="0" applyProtection="0"/>
    <xf numFmtId="164" fontId="1" fillId="0" borderId="0" applyBorder="0" applyProtection="0"/>
    <xf numFmtId="0" fontId="1" fillId="0" borderId="0"/>
  </cellStyleXfs>
  <cellXfs count="68">
    <xf numFmtId="0" fontId="0" fillId="0" borderId="0" xfId="0"/>
    <xf numFmtId="0" fontId="2" fillId="0" borderId="0" xfId="0" applyFont="1" applyAlignment="1" applyProtection="1"/>
    <xf numFmtId="0" fontId="2" fillId="0" borderId="0" xfId="0" applyFont="1" applyAlignment="1" applyProtection="1">
      <alignment horizontal="center" vertical="center"/>
    </xf>
    <xf numFmtId="2" fontId="2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right" vertical="center" wrapText="1"/>
    </xf>
    <xf numFmtId="0" fontId="2" fillId="0" borderId="1" xfId="0" applyFont="1" applyBorder="1" applyAlignment="1" applyProtection="1"/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/>
    <xf numFmtId="0" fontId="2" fillId="2" borderId="2" xfId="0" applyFont="1" applyFill="1" applyBorder="1" applyAlignment="1" applyProtection="1"/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2" fontId="4" fillId="4" borderId="5" xfId="0" applyNumberFormat="1" applyFont="1" applyFill="1" applyBorder="1" applyAlignment="1" applyProtection="1">
      <alignment horizontal="center" vertical="center" wrapText="1"/>
    </xf>
    <xf numFmtId="2" fontId="4" fillId="5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/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0" xfId="3" applyFont="1" applyFill="1" applyBorder="1" applyAlignment="1" applyProtection="1">
      <alignment vertical="center" wrapText="1"/>
    </xf>
    <xf numFmtId="2" fontId="7" fillId="2" borderId="10" xfId="0" applyNumberFormat="1" applyFont="1" applyFill="1" applyBorder="1" applyAlignment="1" applyProtection="1">
      <alignment horizontal="center" vertical="center" wrapText="1"/>
    </xf>
    <xf numFmtId="2" fontId="7" fillId="2" borderId="11" xfId="0" applyNumberFormat="1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vertical="center"/>
    </xf>
    <xf numFmtId="0" fontId="2" fillId="2" borderId="8" xfId="0" applyFont="1" applyFill="1" applyBorder="1" applyAlignment="1" applyProtection="1"/>
    <xf numFmtId="0" fontId="7" fillId="2" borderId="13" xfId="0" applyFont="1" applyFill="1" applyBorder="1" applyAlignment="1" applyProtection="1">
      <alignment vertical="center" wrapText="1"/>
    </xf>
    <xf numFmtId="0" fontId="7" fillId="2" borderId="14" xfId="0" applyFont="1" applyFill="1" applyBorder="1" applyAlignment="1" applyProtection="1">
      <alignment vertical="center" wrapText="1"/>
    </xf>
    <xf numFmtId="2" fontId="8" fillId="4" borderId="15" xfId="0" applyNumberFormat="1" applyFont="1" applyFill="1" applyBorder="1" applyAlignment="1" applyProtection="1">
      <alignment horizontal="center" vertical="center" wrapText="1"/>
    </xf>
    <xf numFmtId="2" fontId="9" fillId="5" borderId="16" xfId="0" applyNumberFormat="1" applyFont="1" applyFill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vertical="center" wrapText="1"/>
    </xf>
    <xf numFmtId="1" fontId="2" fillId="0" borderId="0" xfId="0" applyNumberFormat="1" applyFont="1" applyAlignment="1" applyProtection="1">
      <alignment horizontal="center" vertical="center"/>
    </xf>
    <xf numFmtId="1" fontId="2" fillId="0" borderId="0" xfId="0" applyNumberFormat="1" applyFont="1" applyAlignment="1" applyProtection="1">
      <alignment vertical="center"/>
    </xf>
    <xf numFmtId="1" fontId="3" fillId="0" borderId="0" xfId="0" applyNumberFormat="1" applyFont="1" applyBorder="1" applyAlignment="1" applyProtection="1">
      <alignment horizontal="center" vertical="center"/>
    </xf>
    <xf numFmtId="1" fontId="5" fillId="0" borderId="0" xfId="0" applyNumberFormat="1" applyFont="1" applyAlignment="1" applyProtection="1">
      <alignment horizontal="center" vertical="center"/>
    </xf>
    <xf numFmtId="1" fontId="5" fillId="0" borderId="0" xfId="0" applyNumberFormat="1" applyFont="1" applyAlignment="1" applyProtection="1">
      <alignment vertical="center"/>
    </xf>
    <xf numFmtId="0" fontId="4" fillId="3" borderId="5" xfId="0" applyFont="1" applyFill="1" applyBorder="1" applyAlignment="1" applyProtection="1">
      <alignment horizontal="center" vertical="center" wrapText="1"/>
    </xf>
    <xf numFmtId="1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11" fillId="6" borderId="10" xfId="0" applyFont="1" applyFill="1" applyBorder="1" applyAlignment="1" applyProtection="1">
      <alignment vertical="center"/>
    </xf>
    <xf numFmtId="0" fontId="11" fillId="6" borderId="10" xfId="0" applyFont="1" applyFill="1" applyBorder="1" applyAlignment="1" applyProtection="1">
      <alignment vertical="center" wrapText="1"/>
    </xf>
    <xf numFmtId="0" fontId="0" fillId="0" borderId="10" xfId="0" applyBorder="1" applyAlignment="1" applyProtection="1"/>
    <xf numFmtId="4" fontId="0" fillId="0" borderId="10" xfId="0" applyNumberFormat="1" applyFont="1" applyBorder="1" applyAlignment="1" applyProtection="1">
      <alignment wrapText="1"/>
    </xf>
    <xf numFmtId="0" fontId="0" fillId="0" borderId="11" xfId="0" applyFont="1" applyBorder="1" applyAlignment="1" applyProtection="1">
      <alignment wrapText="1"/>
    </xf>
    <xf numFmtId="0" fontId="2" fillId="0" borderId="10" xfId="0" applyFont="1" applyBorder="1" applyAlignment="1" applyProtection="1"/>
    <xf numFmtId="0" fontId="7" fillId="0" borderId="19" xfId="0" applyFont="1" applyBorder="1" applyAlignment="1" applyProtection="1">
      <alignment vertical="center" wrapText="1"/>
    </xf>
    <xf numFmtId="2" fontId="13" fillId="4" borderId="20" xfId="0" applyNumberFormat="1" applyFont="1" applyFill="1" applyBorder="1" applyAlignment="1" applyProtection="1">
      <alignment horizontal="center" vertical="center" wrapText="1"/>
    </xf>
    <xf numFmtId="2" fontId="13" fillId="4" borderId="21" xfId="0" applyNumberFormat="1" applyFont="1" applyFill="1" applyBorder="1" applyAlignment="1" applyProtection="1">
      <alignment horizontal="center" vertical="center" wrapText="1"/>
    </xf>
    <xf numFmtId="0" fontId="7" fillId="0" borderId="22" xfId="0" applyFont="1" applyBorder="1" applyAlignment="1" applyProtection="1">
      <alignment vertical="center" wrapText="1"/>
    </xf>
    <xf numFmtId="0" fontId="7" fillId="0" borderId="23" xfId="0" applyFont="1" applyBorder="1" applyAlignment="1" applyProtection="1">
      <alignment vertical="center" wrapText="1"/>
    </xf>
    <xf numFmtId="0" fontId="7" fillId="0" borderId="0" xfId="0" applyFont="1" applyAlignment="1" applyProtection="1">
      <alignment vertical="center" wrapText="1"/>
    </xf>
    <xf numFmtId="0" fontId="7" fillId="0" borderId="0" xfId="0" applyFont="1" applyBorder="1" applyAlignment="1" applyProtection="1">
      <alignment horizontal="left" vertical="center" wrapText="1"/>
    </xf>
    <xf numFmtId="1" fontId="2" fillId="0" borderId="0" xfId="0" applyNumberFormat="1" applyFont="1" applyAlignment="1" applyProtection="1">
      <alignment horizontal="left" vertical="center"/>
    </xf>
    <xf numFmtId="2" fontId="14" fillId="0" borderId="0" xfId="0" applyNumberFormat="1" applyFont="1" applyAlignment="1" applyProtection="1">
      <alignment horizontal="center" vertical="center"/>
    </xf>
    <xf numFmtId="1" fontId="3" fillId="0" borderId="0" xfId="0" applyNumberFormat="1" applyFont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1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 wrapText="1"/>
    </xf>
    <xf numFmtId="49" fontId="0" fillId="0" borderId="18" xfId="0" applyNumberFormat="1" applyFont="1" applyBorder="1" applyAlignment="1" applyProtection="1">
      <alignment horizontal="center" wrapText="1"/>
    </xf>
    <xf numFmtId="1" fontId="12" fillId="2" borderId="18" xfId="1" applyNumberFormat="1" applyFont="1" applyFill="1" applyBorder="1" applyAlignment="1" applyProtection="1">
      <alignment wrapText="1"/>
    </xf>
    <xf numFmtId="1" fontId="12" fillId="2" borderId="25" xfId="1" applyNumberFormat="1" applyFont="1" applyFill="1" applyBorder="1" applyAlignment="1" applyProtection="1">
      <alignment wrapText="1"/>
    </xf>
    <xf numFmtId="0" fontId="0" fillId="0" borderId="18" xfId="0" applyFont="1" applyBorder="1" applyAlignment="1" applyProtection="1">
      <alignment horizontal="center" wrapText="1"/>
    </xf>
    <xf numFmtId="0" fontId="0" fillId="0" borderId="25" xfId="0" applyFont="1" applyBorder="1" applyAlignment="1" applyProtection="1">
      <alignment horizontal="center" wrapText="1"/>
    </xf>
    <xf numFmtId="1" fontId="12" fillId="2" borderId="12" xfId="1" applyNumberFormat="1" applyFont="1" applyFill="1" applyBorder="1" applyAlignment="1" applyProtection="1">
      <alignment wrapText="1"/>
    </xf>
    <xf numFmtId="49" fontId="0" fillId="0" borderId="12" xfId="0" applyNumberFormat="1" applyFont="1" applyBorder="1" applyAlignment="1" applyProtection="1">
      <alignment horizontal="center" wrapText="1"/>
    </xf>
    <xf numFmtId="0" fontId="7" fillId="2" borderId="24" xfId="0" applyFont="1" applyFill="1" applyBorder="1" applyAlignment="1" applyProtection="1">
      <alignment horizontal="center" vertical="center" wrapText="1"/>
    </xf>
    <xf numFmtId="0" fontId="7" fillId="2" borderId="25" xfId="0" applyFont="1" applyFill="1" applyBorder="1" applyAlignment="1" applyProtection="1">
      <alignment horizontal="center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</cellXfs>
  <cellStyles count="4">
    <cellStyle name="Dziesiętny" xfId="1" builtinId="3"/>
    <cellStyle name="Dziesiętny 2" xfId="2" xr:uid="{00000000-0005-0000-0000-000006000000}"/>
    <cellStyle name="Normalny" xfId="0" builtinId="0"/>
    <cellStyle name="Normalny 2" xfId="3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"/>
  <sheetViews>
    <sheetView zoomScaleNormal="100" workbookViewId="0">
      <pane ySplit="1" topLeftCell="A2" activePane="bottomLeft" state="frozen"/>
      <selection pane="bottomLeft" activeCell="F8" sqref="F8"/>
    </sheetView>
  </sheetViews>
  <sheetFormatPr defaultColWidth="9.140625" defaultRowHeight="12.75" customHeight="1" x14ac:dyDescent="0.2"/>
  <cols>
    <col min="1" max="1" width="7.140625" style="1" customWidth="1"/>
    <col min="2" max="2" width="4.5703125" style="2" customWidth="1"/>
    <col min="3" max="3" width="38.7109375" style="1" customWidth="1"/>
    <col min="4" max="4" width="16" style="3" customWidth="1"/>
    <col min="5" max="5" width="20.42578125" style="3" customWidth="1"/>
    <col min="6" max="6" width="39.140625" style="1" customWidth="1"/>
    <col min="7" max="253" width="9.140625" style="1"/>
    <col min="254" max="254" width="4.5703125" style="1" customWidth="1"/>
    <col min="255" max="255" width="35.7109375" style="1" customWidth="1"/>
    <col min="256" max="256" width="14.7109375" style="1" customWidth="1"/>
    <col min="257" max="258" width="13.5703125" style="1" customWidth="1"/>
    <col min="259" max="259" width="12" style="1" customWidth="1"/>
    <col min="260" max="261" width="16" style="1" customWidth="1"/>
    <col min="262" max="262" width="24.140625" style="1" customWidth="1"/>
    <col min="263" max="509" width="9.140625" style="1"/>
    <col min="510" max="510" width="4.5703125" style="1" customWidth="1"/>
    <col min="511" max="511" width="35.7109375" style="1" customWidth="1"/>
    <col min="512" max="512" width="14.7109375" style="1" customWidth="1"/>
    <col min="513" max="514" width="13.5703125" style="1" customWidth="1"/>
    <col min="515" max="515" width="12" style="1" customWidth="1"/>
    <col min="516" max="517" width="16" style="1" customWidth="1"/>
    <col min="518" max="518" width="24.140625" style="1" customWidth="1"/>
    <col min="519" max="765" width="9.140625" style="1"/>
    <col min="766" max="766" width="4.5703125" style="1" customWidth="1"/>
    <col min="767" max="767" width="35.7109375" style="1" customWidth="1"/>
    <col min="768" max="768" width="14.7109375" style="1" customWidth="1"/>
    <col min="769" max="770" width="13.5703125" style="1" customWidth="1"/>
    <col min="771" max="771" width="12" style="1" customWidth="1"/>
    <col min="772" max="773" width="16" style="1" customWidth="1"/>
    <col min="774" max="774" width="24.140625" style="1" customWidth="1"/>
    <col min="775" max="1021" width="9.140625" style="1"/>
    <col min="1022" max="1022" width="4.5703125" style="1" customWidth="1"/>
    <col min="1023" max="1023" width="35.7109375" style="1" customWidth="1"/>
    <col min="1024" max="1024" width="14.7109375" style="1" customWidth="1"/>
    <col min="1025" max="1026" width="13.5703125" style="1" customWidth="1"/>
    <col min="1027" max="1027" width="12" style="1" customWidth="1"/>
    <col min="1028" max="1029" width="16" style="1" customWidth="1"/>
    <col min="1030" max="1030" width="24.140625" style="1" customWidth="1"/>
    <col min="1031" max="1277" width="9.140625" style="1"/>
    <col min="1278" max="1278" width="4.5703125" style="1" customWidth="1"/>
    <col min="1279" max="1279" width="35.7109375" style="1" customWidth="1"/>
    <col min="1280" max="1280" width="14.7109375" style="1" customWidth="1"/>
    <col min="1281" max="1282" width="13.5703125" style="1" customWidth="1"/>
    <col min="1283" max="1283" width="12" style="1" customWidth="1"/>
    <col min="1284" max="1285" width="16" style="1" customWidth="1"/>
    <col min="1286" max="1286" width="24.140625" style="1" customWidth="1"/>
    <col min="1287" max="1533" width="9.140625" style="1"/>
    <col min="1534" max="1534" width="4.5703125" style="1" customWidth="1"/>
    <col min="1535" max="1535" width="35.7109375" style="1" customWidth="1"/>
    <col min="1536" max="1536" width="14.7109375" style="1" customWidth="1"/>
    <col min="1537" max="1538" width="13.5703125" style="1" customWidth="1"/>
    <col min="1539" max="1539" width="12" style="1" customWidth="1"/>
    <col min="1540" max="1541" width="16" style="1" customWidth="1"/>
    <col min="1542" max="1542" width="24.140625" style="1" customWidth="1"/>
    <col min="1543" max="1789" width="9.140625" style="1"/>
    <col min="1790" max="1790" width="4.5703125" style="1" customWidth="1"/>
    <col min="1791" max="1791" width="35.7109375" style="1" customWidth="1"/>
    <col min="1792" max="1792" width="14.7109375" style="1" customWidth="1"/>
    <col min="1793" max="1794" width="13.5703125" style="1" customWidth="1"/>
    <col min="1795" max="1795" width="12" style="1" customWidth="1"/>
    <col min="1796" max="1797" width="16" style="1" customWidth="1"/>
    <col min="1798" max="1798" width="24.140625" style="1" customWidth="1"/>
    <col min="1799" max="2045" width="9.140625" style="1"/>
    <col min="2046" max="2046" width="4.5703125" style="1" customWidth="1"/>
    <col min="2047" max="2047" width="35.7109375" style="1" customWidth="1"/>
    <col min="2048" max="2048" width="14.7109375" style="1" customWidth="1"/>
    <col min="2049" max="2050" width="13.5703125" style="1" customWidth="1"/>
    <col min="2051" max="2051" width="12" style="1" customWidth="1"/>
    <col min="2052" max="2053" width="16" style="1" customWidth="1"/>
    <col min="2054" max="2054" width="24.140625" style="1" customWidth="1"/>
    <col min="2055" max="2301" width="9.140625" style="1"/>
    <col min="2302" max="2302" width="4.5703125" style="1" customWidth="1"/>
    <col min="2303" max="2303" width="35.7109375" style="1" customWidth="1"/>
    <col min="2304" max="2304" width="14.7109375" style="1" customWidth="1"/>
    <col min="2305" max="2306" width="13.5703125" style="1" customWidth="1"/>
    <col min="2307" max="2307" width="12" style="1" customWidth="1"/>
    <col min="2308" max="2309" width="16" style="1" customWidth="1"/>
    <col min="2310" max="2310" width="24.140625" style="1" customWidth="1"/>
    <col min="2311" max="2557" width="9.140625" style="1"/>
    <col min="2558" max="2558" width="4.5703125" style="1" customWidth="1"/>
    <col min="2559" max="2559" width="35.7109375" style="1" customWidth="1"/>
    <col min="2560" max="2560" width="14.7109375" style="1" customWidth="1"/>
    <col min="2561" max="2562" width="13.5703125" style="1" customWidth="1"/>
    <col min="2563" max="2563" width="12" style="1" customWidth="1"/>
    <col min="2564" max="2565" width="16" style="1" customWidth="1"/>
    <col min="2566" max="2566" width="24.140625" style="1" customWidth="1"/>
    <col min="2567" max="2813" width="9.140625" style="1"/>
    <col min="2814" max="2814" width="4.5703125" style="1" customWidth="1"/>
    <col min="2815" max="2815" width="35.7109375" style="1" customWidth="1"/>
    <col min="2816" max="2816" width="14.7109375" style="1" customWidth="1"/>
    <col min="2817" max="2818" width="13.5703125" style="1" customWidth="1"/>
    <col min="2819" max="2819" width="12" style="1" customWidth="1"/>
    <col min="2820" max="2821" width="16" style="1" customWidth="1"/>
    <col min="2822" max="2822" width="24.140625" style="1" customWidth="1"/>
    <col min="2823" max="3069" width="9.140625" style="1"/>
    <col min="3070" max="3070" width="4.5703125" style="1" customWidth="1"/>
    <col min="3071" max="3071" width="35.7109375" style="1" customWidth="1"/>
    <col min="3072" max="3072" width="14.7109375" style="1" customWidth="1"/>
    <col min="3073" max="3074" width="13.5703125" style="1" customWidth="1"/>
    <col min="3075" max="3075" width="12" style="1" customWidth="1"/>
    <col min="3076" max="3077" width="16" style="1" customWidth="1"/>
    <col min="3078" max="3078" width="24.140625" style="1" customWidth="1"/>
    <col min="3079" max="3325" width="9.140625" style="1"/>
    <col min="3326" max="3326" width="4.5703125" style="1" customWidth="1"/>
    <col min="3327" max="3327" width="35.7109375" style="1" customWidth="1"/>
    <col min="3328" max="3328" width="14.7109375" style="1" customWidth="1"/>
    <col min="3329" max="3330" width="13.5703125" style="1" customWidth="1"/>
    <col min="3331" max="3331" width="12" style="1" customWidth="1"/>
    <col min="3332" max="3333" width="16" style="1" customWidth="1"/>
    <col min="3334" max="3334" width="24.140625" style="1" customWidth="1"/>
    <col min="3335" max="3581" width="9.140625" style="1"/>
    <col min="3582" max="3582" width="4.5703125" style="1" customWidth="1"/>
    <col min="3583" max="3583" width="35.7109375" style="1" customWidth="1"/>
    <col min="3584" max="3584" width="14.7109375" style="1" customWidth="1"/>
    <col min="3585" max="3586" width="13.5703125" style="1" customWidth="1"/>
    <col min="3587" max="3587" width="12" style="1" customWidth="1"/>
    <col min="3588" max="3589" width="16" style="1" customWidth="1"/>
    <col min="3590" max="3590" width="24.140625" style="1" customWidth="1"/>
    <col min="3591" max="3837" width="9.140625" style="1"/>
    <col min="3838" max="3838" width="4.5703125" style="1" customWidth="1"/>
    <col min="3839" max="3839" width="35.7109375" style="1" customWidth="1"/>
    <col min="3840" max="3840" width="14.7109375" style="1" customWidth="1"/>
    <col min="3841" max="3842" width="13.5703125" style="1" customWidth="1"/>
    <col min="3843" max="3843" width="12" style="1" customWidth="1"/>
    <col min="3844" max="3845" width="16" style="1" customWidth="1"/>
    <col min="3846" max="3846" width="24.140625" style="1" customWidth="1"/>
    <col min="3847" max="4093" width="9.140625" style="1"/>
    <col min="4094" max="4094" width="4.5703125" style="1" customWidth="1"/>
    <col min="4095" max="4095" width="35.7109375" style="1" customWidth="1"/>
    <col min="4096" max="4096" width="14.7109375" style="1" customWidth="1"/>
    <col min="4097" max="4098" width="13.5703125" style="1" customWidth="1"/>
    <col min="4099" max="4099" width="12" style="1" customWidth="1"/>
    <col min="4100" max="4101" width="16" style="1" customWidth="1"/>
    <col min="4102" max="4102" width="24.140625" style="1" customWidth="1"/>
    <col min="4103" max="4349" width="9.140625" style="1"/>
    <col min="4350" max="4350" width="4.5703125" style="1" customWidth="1"/>
    <col min="4351" max="4351" width="35.7109375" style="1" customWidth="1"/>
    <col min="4352" max="4352" width="14.7109375" style="1" customWidth="1"/>
    <col min="4353" max="4354" width="13.5703125" style="1" customWidth="1"/>
    <col min="4355" max="4355" width="12" style="1" customWidth="1"/>
    <col min="4356" max="4357" width="16" style="1" customWidth="1"/>
    <col min="4358" max="4358" width="24.140625" style="1" customWidth="1"/>
    <col min="4359" max="4605" width="9.140625" style="1"/>
    <col min="4606" max="4606" width="4.5703125" style="1" customWidth="1"/>
    <col min="4607" max="4607" width="35.7109375" style="1" customWidth="1"/>
    <col min="4608" max="4608" width="14.7109375" style="1" customWidth="1"/>
    <col min="4609" max="4610" width="13.5703125" style="1" customWidth="1"/>
    <col min="4611" max="4611" width="12" style="1" customWidth="1"/>
    <col min="4612" max="4613" width="16" style="1" customWidth="1"/>
    <col min="4614" max="4614" width="24.140625" style="1" customWidth="1"/>
    <col min="4615" max="4861" width="9.140625" style="1"/>
    <col min="4862" max="4862" width="4.5703125" style="1" customWidth="1"/>
    <col min="4863" max="4863" width="35.7109375" style="1" customWidth="1"/>
    <col min="4864" max="4864" width="14.7109375" style="1" customWidth="1"/>
    <col min="4865" max="4866" width="13.5703125" style="1" customWidth="1"/>
    <col min="4867" max="4867" width="12" style="1" customWidth="1"/>
    <col min="4868" max="4869" width="16" style="1" customWidth="1"/>
    <col min="4870" max="4870" width="24.140625" style="1" customWidth="1"/>
    <col min="4871" max="5117" width="9.140625" style="1"/>
    <col min="5118" max="5118" width="4.5703125" style="1" customWidth="1"/>
    <col min="5119" max="5119" width="35.7109375" style="1" customWidth="1"/>
    <col min="5120" max="5120" width="14.7109375" style="1" customWidth="1"/>
    <col min="5121" max="5122" width="13.5703125" style="1" customWidth="1"/>
    <col min="5123" max="5123" width="12" style="1" customWidth="1"/>
    <col min="5124" max="5125" width="16" style="1" customWidth="1"/>
    <col min="5126" max="5126" width="24.140625" style="1" customWidth="1"/>
    <col min="5127" max="5373" width="9.140625" style="1"/>
    <col min="5374" max="5374" width="4.5703125" style="1" customWidth="1"/>
    <col min="5375" max="5375" width="35.7109375" style="1" customWidth="1"/>
    <col min="5376" max="5376" width="14.7109375" style="1" customWidth="1"/>
    <col min="5377" max="5378" width="13.5703125" style="1" customWidth="1"/>
    <col min="5379" max="5379" width="12" style="1" customWidth="1"/>
    <col min="5380" max="5381" width="16" style="1" customWidth="1"/>
    <col min="5382" max="5382" width="24.140625" style="1" customWidth="1"/>
    <col min="5383" max="5629" width="9.140625" style="1"/>
    <col min="5630" max="5630" width="4.5703125" style="1" customWidth="1"/>
    <col min="5631" max="5631" width="35.7109375" style="1" customWidth="1"/>
    <col min="5632" max="5632" width="14.7109375" style="1" customWidth="1"/>
    <col min="5633" max="5634" width="13.5703125" style="1" customWidth="1"/>
    <col min="5635" max="5635" width="12" style="1" customWidth="1"/>
    <col min="5636" max="5637" width="16" style="1" customWidth="1"/>
    <col min="5638" max="5638" width="24.140625" style="1" customWidth="1"/>
    <col min="5639" max="5885" width="9.140625" style="1"/>
    <col min="5886" max="5886" width="4.5703125" style="1" customWidth="1"/>
    <col min="5887" max="5887" width="35.7109375" style="1" customWidth="1"/>
    <col min="5888" max="5888" width="14.7109375" style="1" customWidth="1"/>
    <col min="5889" max="5890" width="13.5703125" style="1" customWidth="1"/>
    <col min="5891" max="5891" width="12" style="1" customWidth="1"/>
    <col min="5892" max="5893" width="16" style="1" customWidth="1"/>
    <col min="5894" max="5894" width="24.140625" style="1" customWidth="1"/>
    <col min="5895" max="6141" width="9.140625" style="1"/>
    <col min="6142" max="6142" width="4.5703125" style="1" customWidth="1"/>
    <col min="6143" max="6143" width="35.7109375" style="1" customWidth="1"/>
    <col min="6144" max="6144" width="14.7109375" style="1" customWidth="1"/>
    <col min="6145" max="6146" width="13.5703125" style="1" customWidth="1"/>
    <col min="6147" max="6147" width="12" style="1" customWidth="1"/>
    <col min="6148" max="6149" width="16" style="1" customWidth="1"/>
    <col min="6150" max="6150" width="24.140625" style="1" customWidth="1"/>
    <col min="6151" max="6397" width="9.140625" style="1"/>
    <col min="6398" max="6398" width="4.5703125" style="1" customWidth="1"/>
    <col min="6399" max="6399" width="35.7109375" style="1" customWidth="1"/>
    <col min="6400" max="6400" width="14.7109375" style="1" customWidth="1"/>
    <col min="6401" max="6402" width="13.5703125" style="1" customWidth="1"/>
    <col min="6403" max="6403" width="12" style="1" customWidth="1"/>
    <col min="6404" max="6405" width="16" style="1" customWidth="1"/>
    <col min="6406" max="6406" width="24.140625" style="1" customWidth="1"/>
    <col min="6407" max="6653" width="9.140625" style="1"/>
    <col min="6654" max="6654" width="4.5703125" style="1" customWidth="1"/>
    <col min="6655" max="6655" width="35.7109375" style="1" customWidth="1"/>
    <col min="6656" max="6656" width="14.7109375" style="1" customWidth="1"/>
    <col min="6657" max="6658" width="13.5703125" style="1" customWidth="1"/>
    <col min="6659" max="6659" width="12" style="1" customWidth="1"/>
    <col min="6660" max="6661" width="16" style="1" customWidth="1"/>
    <col min="6662" max="6662" width="24.140625" style="1" customWidth="1"/>
    <col min="6663" max="6909" width="9.140625" style="1"/>
    <col min="6910" max="6910" width="4.5703125" style="1" customWidth="1"/>
    <col min="6911" max="6911" width="35.7109375" style="1" customWidth="1"/>
    <col min="6912" max="6912" width="14.7109375" style="1" customWidth="1"/>
    <col min="6913" max="6914" width="13.5703125" style="1" customWidth="1"/>
    <col min="6915" max="6915" width="12" style="1" customWidth="1"/>
    <col min="6916" max="6917" width="16" style="1" customWidth="1"/>
    <col min="6918" max="6918" width="24.140625" style="1" customWidth="1"/>
    <col min="6919" max="7165" width="9.140625" style="1"/>
    <col min="7166" max="7166" width="4.5703125" style="1" customWidth="1"/>
    <col min="7167" max="7167" width="35.7109375" style="1" customWidth="1"/>
    <col min="7168" max="7168" width="14.7109375" style="1" customWidth="1"/>
    <col min="7169" max="7170" width="13.5703125" style="1" customWidth="1"/>
    <col min="7171" max="7171" width="12" style="1" customWidth="1"/>
    <col min="7172" max="7173" width="16" style="1" customWidth="1"/>
    <col min="7174" max="7174" width="24.140625" style="1" customWidth="1"/>
    <col min="7175" max="7421" width="9.140625" style="1"/>
    <col min="7422" max="7422" width="4.5703125" style="1" customWidth="1"/>
    <col min="7423" max="7423" width="35.7109375" style="1" customWidth="1"/>
    <col min="7424" max="7424" width="14.7109375" style="1" customWidth="1"/>
    <col min="7425" max="7426" width="13.5703125" style="1" customWidth="1"/>
    <col min="7427" max="7427" width="12" style="1" customWidth="1"/>
    <col min="7428" max="7429" width="16" style="1" customWidth="1"/>
    <col min="7430" max="7430" width="24.140625" style="1" customWidth="1"/>
    <col min="7431" max="7677" width="9.140625" style="1"/>
    <col min="7678" max="7678" width="4.5703125" style="1" customWidth="1"/>
    <col min="7679" max="7679" width="35.7109375" style="1" customWidth="1"/>
    <col min="7680" max="7680" width="14.7109375" style="1" customWidth="1"/>
    <col min="7681" max="7682" width="13.5703125" style="1" customWidth="1"/>
    <col min="7683" max="7683" width="12" style="1" customWidth="1"/>
    <col min="7684" max="7685" width="16" style="1" customWidth="1"/>
    <col min="7686" max="7686" width="24.140625" style="1" customWidth="1"/>
    <col min="7687" max="7933" width="9.140625" style="1"/>
    <col min="7934" max="7934" width="4.5703125" style="1" customWidth="1"/>
    <col min="7935" max="7935" width="35.7109375" style="1" customWidth="1"/>
    <col min="7936" max="7936" width="14.7109375" style="1" customWidth="1"/>
    <col min="7937" max="7938" width="13.5703125" style="1" customWidth="1"/>
    <col min="7939" max="7939" width="12" style="1" customWidth="1"/>
    <col min="7940" max="7941" width="16" style="1" customWidth="1"/>
    <col min="7942" max="7942" width="24.140625" style="1" customWidth="1"/>
    <col min="7943" max="8189" width="9.140625" style="1"/>
    <col min="8190" max="8190" width="4.5703125" style="1" customWidth="1"/>
    <col min="8191" max="8191" width="35.7109375" style="1" customWidth="1"/>
    <col min="8192" max="8192" width="14.7109375" style="1" customWidth="1"/>
    <col min="8193" max="8194" width="13.5703125" style="1" customWidth="1"/>
    <col min="8195" max="8195" width="12" style="1" customWidth="1"/>
    <col min="8196" max="8197" width="16" style="1" customWidth="1"/>
    <col min="8198" max="8198" width="24.140625" style="1" customWidth="1"/>
    <col min="8199" max="8445" width="9.140625" style="1"/>
    <col min="8446" max="8446" width="4.5703125" style="1" customWidth="1"/>
    <col min="8447" max="8447" width="35.7109375" style="1" customWidth="1"/>
    <col min="8448" max="8448" width="14.7109375" style="1" customWidth="1"/>
    <col min="8449" max="8450" width="13.5703125" style="1" customWidth="1"/>
    <col min="8451" max="8451" width="12" style="1" customWidth="1"/>
    <col min="8452" max="8453" width="16" style="1" customWidth="1"/>
    <col min="8454" max="8454" width="24.140625" style="1" customWidth="1"/>
    <col min="8455" max="8701" width="9.140625" style="1"/>
    <col min="8702" max="8702" width="4.5703125" style="1" customWidth="1"/>
    <col min="8703" max="8703" width="35.7109375" style="1" customWidth="1"/>
    <col min="8704" max="8704" width="14.7109375" style="1" customWidth="1"/>
    <col min="8705" max="8706" width="13.5703125" style="1" customWidth="1"/>
    <col min="8707" max="8707" width="12" style="1" customWidth="1"/>
    <col min="8708" max="8709" width="16" style="1" customWidth="1"/>
    <col min="8710" max="8710" width="24.140625" style="1" customWidth="1"/>
    <col min="8711" max="8957" width="9.140625" style="1"/>
    <col min="8958" max="8958" width="4.5703125" style="1" customWidth="1"/>
    <col min="8959" max="8959" width="35.7109375" style="1" customWidth="1"/>
    <col min="8960" max="8960" width="14.7109375" style="1" customWidth="1"/>
    <col min="8961" max="8962" width="13.5703125" style="1" customWidth="1"/>
    <col min="8963" max="8963" width="12" style="1" customWidth="1"/>
    <col min="8964" max="8965" width="16" style="1" customWidth="1"/>
    <col min="8966" max="8966" width="24.140625" style="1" customWidth="1"/>
    <col min="8967" max="9213" width="9.140625" style="1"/>
    <col min="9214" max="9214" width="4.5703125" style="1" customWidth="1"/>
    <col min="9215" max="9215" width="35.7109375" style="1" customWidth="1"/>
    <col min="9216" max="9216" width="14.7109375" style="1" customWidth="1"/>
    <col min="9217" max="9218" width="13.5703125" style="1" customWidth="1"/>
    <col min="9219" max="9219" width="12" style="1" customWidth="1"/>
    <col min="9220" max="9221" width="16" style="1" customWidth="1"/>
    <col min="9222" max="9222" width="24.140625" style="1" customWidth="1"/>
    <col min="9223" max="9469" width="9.140625" style="1"/>
    <col min="9470" max="9470" width="4.5703125" style="1" customWidth="1"/>
    <col min="9471" max="9471" width="35.7109375" style="1" customWidth="1"/>
    <col min="9472" max="9472" width="14.7109375" style="1" customWidth="1"/>
    <col min="9473" max="9474" width="13.5703125" style="1" customWidth="1"/>
    <col min="9475" max="9475" width="12" style="1" customWidth="1"/>
    <col min="9476" max="9477" width="16" style="1" customWidth="1"/>
    <col min="9478" max="9478" width="24.140625" style="1" customWidth="1"/>
    <col min="9479" max="9725" width="9.140625" style="1"/>
    <col min="9726" max="9726" width="4.5703125" style="1" customWidth="1"/>
    <col min="9727" max="9727" width="35.7109375" style="1" customWidth="1"/>
    <col min="9728" max="9728" width="14.7109375" style="1" customWidth="1"/>
    <col min="9729" max="9730" width="13.5703125" style="1" customWidth="1"/>
    <col min="9731" max="9731" width="12" style="1" customWidth="1"/>
    <col min="9732" max="9733" width="16" style="1" customWidth="1"/>
    <col min="9734" max="9734" width="24.140625" style="1" customWidth="1"/>
    <col min="9735" max="9981" width="9.140625" style="1"/>
    <col min="9982" max="9982" width="4.5703125" style="1" customWidth="1"/>
    <col min="9983" max="9983" width="35.7109375" style="1" customWidth="1"/>
    <col min="9984" max="9984" width="14.7109375" style="1" customWidth="1"/>
    <col min="9985" max="9986" width="13.5703125" style="1" customWidth="1"/>
    <col min="9987" max="9987" width="12" style="1" customWidth="1"/>
    <col min="9988" max="9989" width="16" style="1" customWidth="1"/>
    <col min="9990" max="9990" width="24.140625" style="1" customWidth="1"/>
    <col min="9991" max="10237" width="9.140625" style="1"/>
    <col min="10238" max="10238" width="4.5703125" style="1" customWidth="1"/>
    <col min="10239" max="10239" width="35.7109375" style="1" customWidth="1"/>
    <col min="10240" max="10240" width="14.7109375" style="1" customWidth="1"/>
    <col min="10241" max="10242" width="13.5703125" style="1" customWidth="1"/>
    <col min="10243" max="10243" width="12" style="1" customWidth="1"/>
    <col min="10244" max="10245" width="16" style="1" customWidth="1"/>
    <col min="10246" max="10246" width="24.140625" style="1" customWidth="1"/>
    <col min="10247" max="10493" width="9.140625" style="1"/>
    <col min="10494" max="10494" width="4.5703125" style="1" customWidth="1"/>
    <col min="10495" max="10495" width="35.7109375" style="1" customWidth="1"/>
    <col min="10496" max="10496" width="14.7109375" style="1" customWidth="1"/>
    <col min="10497" max="10498" width="13.5703125" style="1" customWidth="1"/>
    <col min="10499" max="10499" width="12" style="1" customWidth="1"/>
    <col min="10500" max="10501" width="16" style="1" customWidth="1"/>
    <col min="10502" max="10502" width="24.140625" style="1" customWidth="1"/>
    <col min="10503" max="10749" width="9.140625" style="1"/>
    <col min="10750" max="10750" width="4.5703125" style="1" customWidth="1"/>
    <col min="10751" max="10751" width="35.7109375" style="1" customWidth="1"/>
    <col min="10752" max="10752" width="14.7109375" style="1" customWidth="1"/>
    <col min="10753" max="10754" width="13.5703125" style="1" customWidth="1"/>
    <col min="10755" max="10755" width="12" style="1" customWidth="1"/>
    <col min="10756" max="10757" width="16" style="1" customWidth="1"/>
    <col min="10758" max="10758" width="24.140625" style="1" customWidth="1"/>
    <col min="10759" max="11005" width="9.140625" style="1"/>
    <col min="11006" max="11006" width="4.5703125" style="1" customWidth="1"/>
    <col min="11007" max="11007" width="35.7109375" style="1" customWidth="1"/>
    <col min="11008" max="11008" width="14.7109375" style="1" customWidth="1"/>
    <col min="11009" max="11010" width="13.5703125" style="1" customWidth="1"/>
    <col min="11011" max="11011" width="12" style="1" customWidth="1"/>
    <col min="11012" max="11013" width="16" style="1" customWidth="1"/>
    <col min="11014" max="11014" width="24.140625" style="1" customWidth="1"/>
    <col min="11015" max="11261" width="9.140625" style="1"/>
    <col min="11262" max="11262" width="4.5703125" style="1" customWidth="1"/>
    <col min="11263" max="11263" width="35.7109375" style="1" customWidth="1"/>
    <col min="11264" max="11264" width="14.7109375" style="1" customWidth="1"/>
    <col min="11265" max="11266" width="13.5703125" style="1" customWidth="1"/>
    <col min="11267" max="11267" width="12" style="1" customWidth="1"/>
    <col min="11268" max="11269" width="16" style="1" customWidth="1"/>
    <col min="11270" max="11270" width="24.140625" style="1" customWidth="1"/>
    <col min="11271" max="11517" width="9.140625" style="1"/>
    <col min="11518" max="11518" width="4.5703125" style="1" customWidth="1"/>
    <col min="11519" max="11519" width="35.7109375" style="1" customWidth="1"/>
    <col min="11520" max="11520" width="14.7109375" style="1" customWidth="1"/>
    <col min="11521" max="11522" width="13.5703125" style="1" customWidth="1"/>
    <col min="11523" max="11523" width="12" style="1" customWidth="1"/>
    <col min="11524" max="11525" width="16" style="1" customWidth="1"/>
    <col min="11526" max="11526" width="24.140625" style="1" customWidth="1"/>
    <col min="11527" max="11773" width="9.140625" style="1"/>
    <col min="11774" max="11774" width="4.5703125" style="1" customWidth="1"/>
    <col min="11775" max="11775" width="35.7109375" style="1" customWidth="1"/>
    <col min="11776" max="11776" width="14.7109375" style="1" customWidth="1"/>
    <col min="11777" max="11778" width="13.5703125" style="1" customWidth="1"/>
    <col min="11779" max="11779" width="12" style="1" customWidth="1"/>
    <col min="11780" max="11781" width="16" style="1" customWidth="1"/>
    <col min="11782" max="11782" width="24.140625" style="1" customWidth="1"/>
    <col min="11783" max="12029" width="9.140625" style="1"/>
    <col min="12030" max="12030" width="4.5703125" style="1" customWidth="1"/>
    <col min="12031" max="12031" width="35.7109375" style="1" customWidth="1"/>
    <col min="12032" max="12032" width="14.7109375" style="1" customWidth="1"/>
    <col min="12033" max="12034" width="13.5703125" style="1" customWidth="1"/>
    <col min="12035" max="12035" width="12" style="1" customWidth="1"/>
    <col min="12036" max="12037" width="16" style="1" customWidth="1"/>
    <col min="12038" max="12038" width="24.140625" style="1" customWidth="1"/>
    <col min="12039" max="12285" width="9.140625" style="1"/>
    <col min="12286" max="12286" width="4.5703125" style="1" customWidth="1"/>
    <col min="12287" max="12287" width="35.7109375" style="1" customWidth="1"/>
    <col min="12288" max="12288" width="14.7109375" style="1" customWidth="1"/>
    <col min="12289" max="12290" width="13.5703125" style="1" customWidth="1"/>
    <col min="12291" max="12291" width="12" style="1" customWidth="1"/>
    <col min="12292" max="12293" width="16" style="1" customWidth="1"/>
    <col min="12294" max="12294" width="24.140625" style="1" customWidth="1"/>
    <col min="12295" max="12541" width="9.140625" style="1"/>
    <col min="12542" max="12542" width="4.5703125" style="1" customWidth="1"/>
    <col min="12543" max="12543" width="35.7109375" style="1" customWidth="1"/>
    <col min="12544" max="12544" width="14.7109375" style="1" customWidth="1"/>
    <col min="12545" max="12546" width="13.5703125" style="1" customWidth="1"/>
    <col min="12547" max="12547" width="12" style="1" customWidth="1"/>
    <col min="12548" max="12549" width="16" style="1" customWidth="1"/>
    <col min="12550" max="12550" width="24.140625" style="1" customWidth="1"/>
    <col min="12551" max="12797" width="9.140625" style="1"/>
    <col min="12798" max="12798" width="4.5703125" style="1" customWidth="1"/>
    <col min="12799" max="12799" width="35.7109375" style="1" customWidth="1"/>
    <col min="12800" max="12800" width="14.7109375" style="1" customWidth="1"/>
    <col min="12801" max="12802" width="13.5703125" style="1" customWidth="1"/>
    <col min="12803" max="12803" width="12" style="1" customWidth="1"/>
    <col min="12804" max="12805" width="16" style="1" customWidth="1"/>
    <col min="12806" max="12806" width="24.140625" style="1" customWidth="1"/>
    <col min="12807" max="13053" width="9.140625" style="1"/>
    <col min="13054" max="13054" width="4.5703125" style="1" customWidth="1"/>
    <col min="13055" max="13055" width="35.7109375" style="1" customWidth="1"/>
    <col min="13056" max="13056" width="14.7109375" style="1" customWidth="1"/>
    <col min="13057" max="13058" width="13.5703125" style="1" customWidth="1"/>
    <col min="13059" max="13059" width="12" style="1" customWidth="1"/>
    <col min="13060" max="13061" width="16" style="1" customWidth="1"/>
    <col min="13062" max="13062" width="24.140625" style="1" customWidth="1"/>
    <col min="13063" max="13309" width="9.140625" style="1"/>
    <col min="13310" max="13310" width="4.5703125" style="1" customWidth="1"/>
    <col min="13311" max="13311" width="35.7109375" style="1" customWidth="1"/>
    <col min="13312" max="13312" width="14.7109375" style="1" customWidth="1"/>
    <col min="13313" max="13314" width="13.5703125" style="1" customWidth="1"/>
    <col min="13315" max="13315" width="12" style="1" customWidth="1"/>
    <col min="13316" max="13317" width="16" style="1" customWidth="1"/>
    <col min="13318" max="13318" width="24.140625" style="1" customWidth="1"/>
    <col min="13319" max="13565" width="9.140625" style="1"/>
    <col min="13566" max="13566" width="4.5703125" style="1" customWidth="1"/>
    <col min="13567" max="13567" width="35.7109375" style="1" customWidth="1"/>
    <col min="13568" max="13568" width="14.7109375" style="1" customWidth="1"/>
    <col min="13569" max="13570" width="13.5703125" style="1" customWidth="1"/>
    <col min="13571" max="13571" width="12" style="1" customWidth="1"/>
    <col min="13572" max="13573" width="16" style="1" customWidth="1"/>
    <col min="13574" max="13574" width="24.140625" style="1" customWidth="1"/>
    <col min="13575" max="13821" width="9.140625" style="1"/>
    <col min="13822" max="13822" width="4.5703125" style="1" customWidth="1"/>
    <col min="13823" max="13823" width="35.7109375" style="1" customWidth="1"/>
    <col min="13824" max="13824" width="14.7109375" style="1" customWidth="1"/>
    <col min="13825" max="13826" width="13.5703125" style="1" customWidth="1"/>
    <col min="13827" max="13827" width="12" style="1" customWidth="1"/>
    <col min="13828" max="13829" width="16" style="1" customWidth="1"/>
    <col min="13830" max="13830" width="24.140625" style="1" customWidth="1"/>
    <col min="13831" max="14077" width="9.140625" style="1"/>
    <col min="14078" max="14078" width="4.5703125" style="1" customWidth="1"/>
    <col min="14079" max="14079" width="35.7109375" style="1" customWidth="1"/>
    <col min="14080" max="14080" width="14.7109375" style="1" customWidth="1"/>
    <col min="14081" max="14082" width="13.5703125" style="1" customWidth="1"/>
    <col min="14083" max="14083" width="12" style="1" customWidth="1"/>
    <col min="14084" max="14085" width="16" style="1" customWidth="1"/>
    <col min="14086" max="14086" width="24.140625" style="1" customWidth="1"/>
    <col min="14087" max="14333" width="9.140625" style="1"/>
    <col min="14334" max="14334" width="4.5703125" style="1" customWidth="1"/>
    <col min="14335" max="14335" width="35.7109375" style="1" customWidth="1"/>
    <col min="14336" max="14336" width="14.7109375" style="1" customWidth="1"/>
    <col min="14337" max="14338" width="13.5703125" style="1" customWidth="1"/>
    <col min="14339" max="14339" width="12" style="1" customWidth="1"/>
    <col min="14340" max="14341" width="16" style="1" customWidth="1"/>
    <col min="14342" max="14342" width="24.140625" style="1" customWidth="1"/>
    <col min="14343" max="14589" width="9.140625" style="1"/>
    <col min="14590" max="14590" width="4.5703125" style="1" customWidth="1"/>
    <col min="14591" max="14591" width="35.7109375" style="1" customWidth="1"/>
    <col min="14592" max="14592" width="14.7109375" style="1" customWidth="1"/>
    <col min="14593" max="14594" width="13.5703125" style="1" customWidth="1"/>
    <col min="14595" max="14595" width="12" style="1" customWidth="1"/>
    <col min="14596" max="14597" width="16" style="1" customWidth="1"/>
    <col min="14598" max="14598" width="24.140625" style="1" customWidth="1"/>
    <col min="14599" max="14845" width="9.140625" style="1"/>
    <col min="14846" max="14846" width="4.5703125" style="1" customWidth="1"/>
    <col min="14847" max="14847" width="35.7109375" style="1" customWidth="1"/>
    <col min="14848" max="14848" width="14.7109375" style="1" customWidth="1"/>
    <col min="14849" max="14850" width="13.5703125" style="1" customWidth="1"/>
    <col min="14851" max="14851" width="12" style="1" customWidth="1"/>
    <col min="14852" max="14853" width="16" style="1" customWidth="1"/>
    <col min="14854" max="14854" width="24.140625" style="1" customWidth="1"/>
    <col min="14855" max="15101" width="9.140625" style="1"/>
    <col min="15102" max="15102" width="4.5703125" style="1" customWidth="1"/>
    <col min="15103" max="15103" width="35.7109375" style="1" customWidth="1"/>
    <col min="15104" max="15104" width="14.7109375" style="1" customWidth="1"/>
    <col min="15105" max="15106" width="13.5703125" style="1" customWidth="1"/>
    <col min="15107" max="15107" width="12" style="1" customWidth="1"/>
    <col min="15108" max="15109" width="16" style="1" customWidth="1"/>
    <col min="15110" max="15110" width="24.140625" style="1" customWidth="1"/>
    <col min="15111" max="15357" width="9.140625" style="1"/>
    <col min="15358" max="15358" width="4.5703125" style="1" customWidth="1"/>
    <col min="15359" max="15359" width="35.7109375" style="1" customWidth="1"/>
    <col min="15360" max="15360" width="14.7109375" style="1" customWidth="1"/>
    <col min="15361" max="15362" width="13.5703125" style="1" customWidth="1"/>
    <col min="15363" max="15363" width="12" style="1" customWidth="1"/>
    <col min="15364" max="15365" width="16" style="1" customWidth="1"/>
    <col min="15366" max="15366" width="24.140625" style="1" customWidth="1"/>
    <col min="15367" max="15613" width="9.140625" style="1"/>
    <col min="15614" max="15614" width="4.5703125" style="1" customWidth="1"/>
    <col min="15615" max="15615" width="35.7109375" style="1" customWidth="1"/>
    <col min="15616" max="15616" width="14.7109375" style="1" customWidth="1"/>
    <col min="15617" max="15618" width="13.5703125" style="1" customWidth="1"/>
    <col min="15619" max="15619" width="12" style="1" customWidth="1"/>
    <col min="15620" max="15621" width="16" style="1" customWidth="1"/>
    <col min="15622" max="15622" width="24.140625" style="1" customWidth="1"/>
    <col min="15623" max="15869" width="9.140625" style="1"/>
    <col min="15870" max="15870" width="4.5703125" style="1" customWidth="1"/>
    <col min="15871" max="15871" width="35.7109375" style="1" customWidth="1"/>
    <col min="15872" max="15872" width="14.7109375" style="1" customWidth="1"/>
    <col min="15873" max="15874" width="13.5703125" style="1" customWidth="1"/>
    <col min="15875" max="15875" width="12" style="1" customWidth="1"/>
    <col min="15876" max="15877" width="16" style="1" customWidth="1"/>
    <col min="15878" max="15878" width="24.140625" style="1" customWidth="1"/>
    <col min="15879" max="16125" width="9.140625" style="1"/>
    <col min="16126" max="16126" width="4.5703125" style="1" customWidth="1"/>
    <col min="16127" max="16127" width="35.7109375" style="1" customWidth="1"/>
    <col min="16128" max="16128" width="14.7109375" style="1" customWidth="1"/>
    <col min="16129" max="16130" width="13.5703125" style="1" customWidth="1"/>
    <col min="16131" max="16131" width="12" style="1" customWidth="1"/>
    <col min="16132" max="16133" width="16" style="1" customWidth="1"/>
    <col min="16134" max="16134" width="24.140625" style="1" customWidth="1"/>
    <col min="16135" max="16384" width="9.140625" style="1"/>
  </cols>
  <sheetData>
    <row r="1" spans="1:8" ht="39.75" customHeight="1" x14ac:dyDescent="0.25">
      <c r="B1" s="50" t="s">
        <v>30</v>
      </c>
      <c r="C1" s="50"/>
      <c r="D1" s="50"/>
      <c r="E1" s="50"/>
      <c r="F1" s="4" t="s">
        <v>0</v>
      </c>
    </row>
    <row r="2" spans="1:8" ht="37.5" customHeight="1" x14ac:dyDescent="0.2">
      <c r="A2" s="5"/>
      <c r="B2" s="6"/>
      <c r="C2" s="7"/>
    </row>
    <row r="3" spans="1:8" ht="50.25" customHeight="1" x14ac:dyDescent="0.2">
      <c r="A3" s="8"/>
      <c r="B3" s="51" t="s">
        <v>1</v>
      </c>
      <c r="C3" s="51"/>
      <c r="D3" s="51"/>
      <c r="E3" s="51"/>
      <c r="F3" s="51"/>
    </row>
    <row r="4" spans="1:8" x14ac:dyDescent="0.2">
      <c r="A4" s="5"/>
    </row>
    <row r="5" spans="1:8" ht="25.5" x14ac:dyDescent="0.2">
      <c r="B5" s="9" t="s">
        <v>2</v>
      </c>
      <c r="C5" s="10"/>
      <c r="D5" s="11" t="s">
        <v>3</v>
      </c>
      <c r="E5" s="12" t="s">
        <v>4</v>
      </c>
      <c r="F5" s="13"/>
      <c r="G5" s="14"/>
      <c r="H5" s="5"/>
    </row>
    <row r="6" spans="1:8" ht="44.25" customHeight="1" x14ac:dyDescent="0.2">
      <c r="B6" s="15">
        <v>1</v>
      </c>
      <c r="C6" s="16" t="s">
        <v>29</v>
      </c>
      <c r="D6" s="17">
        <f>Parter!H16</f>
        <v>8</v>
      </c>
      <c r="E6" s="18">
        <f>Parter!I16</f>
        <v>7.5039999999999987</v>
      </c>
      <c r="F6" s="19"/>
      <c r="G6" s="20"/>
      <c r="H6" s="5"/>
    </row>
    <row r="7" spans="1:8" ht="23.25" customHeight="1" x14ac:dyDescent="0.2">
      <c r="B7" s="21"/>
      <c r="C7" s="22"/>
      <c r="D7" s="23">
        <f>SUM(D6:D6)</f>
        <v>8</v>
      </c>
      <c r="E7" s="24">
        <f>SUM(E6:E6)</f>
        <v>7.5039999999999987</v>
      </c>
      <c r="F7" s="25"/>
    </row>
  </sheetData>
  <mergeCells count="2">
    <mergeCell ref="B1:E1"/>
    <mergeCell ref="B3:F3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N65040"/>
  <sheetViews>
    <sheetView tabSelected="1" topLeftCell="A3" zoomScale="80" zoomScaleNormal="80" workbookViewId="0">
      <selection activeCell="I6" sqref="I6"/>
    </sheetView>
  </sheetViews>
  <sheetFormatPr defaultColWidth="9.140625" defaultRowHeight="12.75" customHeight="1" x14ac:dyDescent="0.2"/>
  <cols>
    <col min="1" max="1" width="9.140625" style="1"/>
    <col min="2" max="2" width="4.5703125" style="2" customWidth="1"/>
    <col min="3" max="3" width="36" style="1" customWidth="1"/>
    <col min="4" max="4" width="14.140625" style="26" customWidth="1"/>
    <col min="5" max="5" width="18" style="27" customWidth="1"/>
    <col min="6" max="6" width="23.140625" style="2" customWidth="1"/>
    <col min="7" max="7" width="17" style="2" customWidth="1"/>
    <col min="8" max="8" width="14.85546875" style="3" customWidth="1"/>
    <col min="9" max="9" width="16" style="3" customWidth="1"/>
    <col min="10" max="10" width="27.140625" style="1" customWidth="1"/>
    <col min="11" max="11" width="20.7109375" style="1" customWidth="1"/>
    <col min="12" max="12" width="18.5703125" style="1" customWidth="1"/>
    <col min="13" max="13" width="18.140625" style="1" customWidth="1"/>
    <col min="14" max="14" width="17.85546875" style="1" customWidth="1"/>
    <col min="15" max="241" width="9.140625" style="1"/>
    <col min="242" max="242" width="4.5703125" style="1" customWidth="1"/>
    <col min="243" max="243" width="33.5703125" style="1" customWidth="1"/>
    <col min="244" max="244" width="14.140625" style="1" customWidth="1"/>
    <col min="245" max="245" width="18" style="1" customWidth="1"/>
    <col min="246" max="246" width="29.28515625" style="1" customWidth="1"/>
    <col min="247" max="247" width="16.5703125" style="1" customWidth="1"/>
    <col min="248" max="248" width="13.5703125" style="1" customWidth="1"/>
    <col min="249" max="249" width="16.5703125" style="1" customWidth="1"/>
    <col min="250" max="250" width="12" style="1" customWidth="1"/>
    <col min="251" max="252" width="16" style="1" customWidth="1"/>
    <col min="253" max="253" width="20.28515625" style="1" customWidth="1"/>
    <col min="254" max="254" width="20.7109375" style="1" customWidth="1"/>
    <col min="255" max="497" width="9.140625" style="1"/>
    <col min="498" max="498" width="4.5703125" style="1" customWidth="1"/>
    <col min="499" max="499" width="33.5703125" style="1" customWidth="1"/>
    <col min="500" max="500" width="14.140625" style="1" customWidth="1"/>
    <col min="501" max="501" width="18" style="1" customWidth="1"/>
    <col min="502" max="502" width="29.28515625" style="1" customWidth="1"/>
    <col min="503" max="503" width="16.5703125" style="1" customWidth="1"/>
    <col min="504" max="504" width="13.5703125" style="1" customWidth="1"/>
    <col min="505" max="505" width="16.5703125" style="1" customWidth="1"/>
    <col min="506" max="506" width="12" style="1" customWidth="1"/>
    <col min="507" max="508" width="16" style="1" customWidth="1"/>
    <col min="509" max="509" width="20.28515625" style="1" customWidth="1"/>
    <col min="510" max="510" width="20.7109375" style="1" customWidth="1"/>
    <col min="511" max="753" width="9.140625" style="1"/>
    <col min="754" max="754" width="4.5703125" style="1" customWidth="1"/>
    <col min="755" max="755" width="33.5703125" style="1" customWidth="1"/>
    <col min="756" max="756" width="14.140625" style="1" customWidth="1"/>
    <col min="757" max="757" width="18" style="1" customWidth="1"/>
    <col min="758" max="758" width="29.28515625" style="1" customWidth="1"/>
    <col min="759" max="759" width="16.5703125" style="1" customWidth="1"/>
    <col min="760" max="760" width="13.5703125" style="1" customWidth="1"/>
    <col min="761" max="761" width="16.5703125" style="1" customWidth="1"/>
    <col min="762" max="762" width="12" style="1" customWidth="1"/>
    <col min="763" max="764" width="16" style="1" customWidth="1"/>
    <col min="765" max="765" width="20.28515625" style="1" customWidth="1"/>
    <col min="766" max="766" width="20.7109375" style="1" customWidth="1"/>
    <col min="767" max="1009" width="9.140625" style="1"/>
    <col min="1010" max="1010" width="4.5703125" style="1" customWidth="1"/>
    <col min="1011" max="1011" width="33.5703125" style="1" customWidth="1"/>
    <col min="1012" max="1012" width="14.140625" style="1" customWidth="1"/>
    <col min="1013" max="1013" width="18" style="1" customWidth="1"/>
    <col min="1014" max="1014" width="29.28515625" style="1" customWidth="1"/>
    <col min="1015" max="1015" width="16.5703125" style="1" customWidth="1"/>
    <col min="1016" max="1016" width="13.5703125" style="1" customWidth="1"/>
    <col min="1017" max="1017" width="16.5703125" style="1" customWidth="1"/>
    <col min="1018" max="1018" width="12" style="1" customWidth="1"/>
    <col min="1019" max="1020" width="16" style="1" customWidth="1"/>
    <col min="1021" max="1021" width="20.28515625" style="1" customWidth="1"/>
    <col min="1022" max="1022" width="20.7109375" style="1" customWidth="1"/>
    <col min="1023" max="1265" width="9.140625" style="1"/>
    <col min="1266" max="1266" width="4.5703125" style="1" customWidth="1"/>
    <col min="1267" max="1267" width="33.5703125" style="1" customWidth="1"/>
    <col min="1268" max="1268" width="14.140625" style="1" customWidth="1"/>
    <col min="1269" max="1269" width="18" style="1" customWidth="1"/>
    <col min="1270" max="1270" width="29.28515625" style="1" customWidth="1"/>
    <col min="1271" max="1271" width="16.5703125" style="1" customWidth="1"/>
    <col min="1272" max="1272" width="13.5703125" style="1" customWidth="1"/>
    <col min="1273" max="1273" width="16.5703125" style="1" customWidth="1"/>
    <col min="1274" max="1274" width="12" style="1" customWidth="1"/>
    <col min="1275" max="1276" width="16" style="1" customWidth="1"/>
    <col min="1277" max="1277" width="20.28515625" style="1" customWidth="1"/>
    <col min="1278" max="1278" width="20.7109375" style="1" customWidth="1"/>
    <col min="1279" max="1521" width="9.140625" style="1"/>
    <col min="1522" max="1522" width="4.5703125" style="1" customWidth="1"/>
    <col min="1523" max="1523" width="33.5703125" style="1" customWidth="1"/>
    <col min="1524" max="1524" width="14.140625" style="1" customWidth="1"/>
    <col min="1525" max="1525" width="18" style="1" customWidth="1"/>
    <col min="1526" max="1526" width="29.28515625" style="1" customWidth="1"/>
    <col min="1527" max="1527" width="16.5703125" style="1" customWidth="1"/>
    <col min="1528" max="1528" width="13.5703125" style="1" customWidth="1"/>
    <col min="1529" max="1529" width="16.5703125" style="1" customWidth="1"/>
    <col min="1530" max="1530" width="12" style="1" customWidth="1"/>
    <col min="1531" max="1532" width="16" style="1" customWidth="1"/>
    <col min="1533" max="1533" width="20.28515625" style="1" customWidth="1"/>
    <col min="1534" max="1534" width="20.7109375" style="1" customWidth="1"/>
    <col min="1535" max="1777" width="9.140625" style="1"/>
    <col min="1778" max="1778" width="4.5703125" style="1" customWidth="1"/>
    <col min="1779" max="1779" width="33.5703125" style="1" customWidth="1"/>
    <col min="1780" max="1780" width="14.140625" style="1" customWidth="1"/>
    <col min="1781" max="1781" width="18" style="1" customWidth="1"/>
    <col min="1782" max="1782" width="29.28515625" style="1" customWidth="1"/>
    <col min="1783" max="1783" width="16.5703125" style="1" customWidth="1"/>
    <col min="1784" max="1784" width="13.5703125" style="1" customWidth="1"/>
    <col min="1785" max="1785" width="16.5703125" style="1" customWidth="1"/>
    <col min="1786" max="1786" width="12" style="1" customWidth="1"/>
    <col min="1787" max="1788" width="16" style="1" customWidth="1"/>
    <col min="1789" max="1789" width="20.28515625" style="1" customWidth="1"/>
    <col min="1790" max="1790" width="20.7109375" style="1" customWidth="1"/>
    <col min="1791" max="2033" width="9.140625" style="1"/>
    <col min="2034" max="2034" width="4.5703125" style="1" customWidth="1"/>
    <col min="2035" max="2035" width="33.5703125" style="1" customWidth="1"/>
    <col min="2036" max="2036" width="14.140625" style="1" customWidth="1"/>
    <col min="2037" max="2037" width="18" style="1" customWidth="1"/>
    <col min="2038" max="2038" width="29.28515625" style="1" customWidth="1"/>
    <col min="2039" max="2039" width="16.5703125" style="1" customWidth="1"/>
    <col min="2040" max="2040" width="13.5703125" style="1" customWidth="1"/>
    <col min="2041" max="2041" width="16.5703125" style="1" customWidth="1"/>
    <col min="2042" max="2042" width="12" style="1" customWidth="1"/>
    <col min="2043" max="2044" width="16" style="1" customWidth="1"/>
    <col min="2045" max="2045" width="20.28515625" style="1" customWidth="1"/>
    <col min="2046" max="2046" width="20.7109375" style="1" customWidth="1"/>
    <col min="2047" max="2289" width="9.140625" style="1"/>
    <col min="2290" max="2290" width="4.5703125" style="1" customWidth="1"/>
    <col min="2291" max="2291" width="33.5703125" style="1" customWidth="1"/>
    <col min="2292" max="2292" width="14.140625" style="1" customWidth="1"/>
    <col min="2293" max="2293" width="18" style="1" customWidth="1"/>
    <col min="2294" max="2294" width="29.28515625" style="1" customWidth="1"/>
    <col min="2295" max="2295" width="16.5703125" style="1" customWidth="1"/>
    <col min="2296" max="2296" width="13.5703125" style="1" customWidth="1"/>
    <col min="2297" max="2297" width="16.5703125" style="1" customWidth="1"/>
    <col min="2298" max="2298" width="12" style="1" customWidth="1"/>
    <col min="2299" max="2300" width="16" style="1" customWidth="1"/>
    <col min="2301" max="2301" width="20.28515625" style="1" customWidth="1"/>
    <col min="2302" max="2302" width="20.7109375" style="1" customWidth="1"/>
    <col min="2303" max="2545" width="9.140625" style="1"/>
    <col min="2546" max="2546" width="4.5703125" style="1" customWidth="1"/>
    <col min="2547" max="2547" width="33.5703125" style="1" customWidth="1"/>
    <col min="2548" max="2548" width="14.140625" style="1" customWidth="1"/>
    <col min="2549" max="2549" width="18" style="1" customWidth="1"/>
    <col min="2550" max="2550" width="29.28515625" style="1" customWidth="1"/>
    <col min="2551" max="2551" width="16.5703125" style="1" customWidth="1"/>
    <col min="2552" max="2552" width="13.5703125" style="1" customWidth="1"/>
    <col min="2553" max="2553" width="16.5703125" style="1" customWidth="1"/>
    <col min="2554" max="2554" width="12" style="1" customWidth="1"/>
    <col min="2555" max="2556" width="16" style="1" customWidth="1"/>
    <col min="2557" max="2557" width="20.28515625" style="1" customWidth="1"/>
    <col min="2558" max="2558" width="20.7109375" style="1" customWidth="1"/>
    <col min="2559" max="2801" width="9.140625" style="1"/>
    <col min="2802" max="2802" width="4.5703125" style="1" customWidth="1"/>
    <col min="2803" max="2803" width="33.5703125" style="1" customWidth="1"/>
    <col min="2804" max="2804" width="14.140625" style="1" customWidth="1"/>
    <col min="2805" max="2805" width="18" style="1" customWidth="1"/>
    <col min="2806" max="2806" width="29.28515625" style="1" customWidth="1"/>
    <col min="2807" max="2807" width="16.5703125" style="1" customWidth="1"/>
    <col min="2808" max="2808" width="13.5703125" style="1" customWidth="1"/>
    <col min="2809" max="2809" width="16.5703125" style="1" customWidth="1"/>
    <col min="2810" max="2810" width="12" style="1" customWidth="1"/>
    <col min="2811" max="2812" width="16" style="1" customWidth="1"/>
    <col min="2813" max="2813" width="20.28515625" style="1" customWidth="1"/>
    <col min="2814" max="2814" width="20.7109375" style="1" customWidth="1"/>
    <col min="2815" max="3057" width="9.140625" style="1"/>
    <col min="3058" max="3058" width="4.5703125" style="1" customWidth="1"/>
    <col min="3059" max="3059" width="33.5703125" style="1" customWidth="1"/>
    <col min="3060" max="3060" width="14.140625" style="1" customWidth="1"/>
    <col min="3061" max="3061" width="18" style="1" customWidth="1"/>
    <col min="3062" max="3062" width="29.28515625" style="1" customWidth="1"/>
    <col min="3063" max="3063" width="16.5703125" style="1" customWidth="1"/>
    <col min="3064" max="3064" width="13.5703125" style="1" customWidth="1"/>
    <col min="3065" max="3065" width="16.5703125" style="1" customWidth="1"/>
    <col min="3066" max="3066" width="12" style="1" customWidth="1"/>
    <col min="3067" max="3068" width="16" style="1" customWidth="1"/>
    <col min="3069" max="3069" width="20.28515625" style="1" customWidth="1"/>
    <col min="3070" max="3070" width="20.7109375" style="1" customWidth="1"/>
    <col min="3071" max="3313" width="9.140625" style="1"/>
    <col min="3314" max="3314" width="4.5703125" style="1" customWidth="1"/>
    <col min="3315" max="3315" width="33.5703125" style="1" customWidth="1"/>
    <col min="3316" max="3316" width="14.140625" style="1" customWidth="1"/>
    <col min="3317" max="3317" width="18" style="1" customWidth="1"/>
    <col min="3318" max="3318" width="29.28515625" style="1" customWidth="1"/>
    <col min="3319" max="3319" width="16.5703125" style="1" customWidth="1"/>
    <col min="3320" max="3320" width="13.5703125" style="1" customWidth="1"/>
    <col min="3321" max="3321" width="16.5703125" style="1" customWidth="1"/>
    <col min="3322" max="3322" width="12" style="1" customWidth="1"/>
    <col min="3323" max="3324" width="16" style="1" customWidth="1"/>
    <col min="3325" max="3325" width="20.28515625" style="1" customWidth="1"/>
    <col min="3326" max="3326" width="20.7109375" style="1" customWidth="1"/>
    <col min="3327" max="3569" width="9.140625" style="1"/>
    <col min="3570" max="3570" width="4.5703125" style="1" customWidth="1"/>
    <col min="3571" max="3571" width="33.5703125" style="1" customWidth="1"/>
    <col min="3572" max="3572" width="14.140625" style="1" customWidth="1"/>
    <col min="3573" max="3573" width="18" style="1" customWidth="1"/>
    <col min="3574" max="3574" width="29.28515625" style="1" customWidth="1"/>
    <col min="3575" max="3575" width="16.5703125" style="1" customWidth="1"/>
    <col min="3576" max="3576" width="13.5703125" style="1" customWidth="1"/>
    <col min="3577" max="3577" width="16.5703125" style="1" customWidth="1"/>
    <col min="3578" max="3578" width="12" style="1" customWidth="1"/>
    <col min="3579" max="3580" width="16" style="1" customWidth="1"/>
    <col min="3581" max="3581" width="20.28515625" style="1" customWidth="1"/>
    <col min="3582" max="3582" width="20.7109375" style="1" customWidth="1"/>
    <col min="3583" max="3825" width="9.140625" style="1"/>
    <col min="3826" max="3826" width="4.5703125" style="1" customWidth="1"/>
    <col min="3827" max="3827" width="33.5703125" style="1" customWidth="1"/>
    <col min="3828" max="3828" width="14.140625" style="1" customWidth="1"/>
    <col min="3829" max="3829" width="18" style="1" customWidth="1"/>
    <col min="3830" max="3830" width="29.28515625" style="1" customWidth="1"/>
    <col min="3831" max="3831" width="16.5703125" style="1" customWidth="1"/>
    <col min="3832" max="3832" width="13.5703125" style="1" customWidth="1"/>
    <col min="3833" max="3833" width="16.5703125" style="1" customWidth="1"/>
    <col min="3834" max="3834" width="12" style="1" customWidth="1"/>
    <col min="3835" max="3836" width="16" style="1" customWidth="1"/>
    <col min="3837" max="3837" width="20.28515625" style="1" customWidth="1"/>
    <col min="3838" max="3838" width="20.7109375" style="1" customWidth="1"/>
    <col min="3839" max="4081" width="9.140625" style="1"/>
    <col min="4082" max="4082" width="4.5703125" style="1" customWidth="1"/>
    <col min="4083" max="4083" width="33.5703125" style="1" customWidth="1"/>
    <col min="4084" max="4084" width="14.140625" style="1" customWidth="1"/>
    <col min="4085" max="4085" width="18" style="1" customWidth="1"/>
    <col min="4086" max="4086" width="29.28515625" style="1" customWidth="1"/>
    <col min="4087" max="4087" width="16.5703125" style="1" customWidth="1"/>
    <col min="4088" max="4088" width="13.5703125" style="1" customWidth="1"/>
    <col min="4089" max="4089" width="16.5703125" style="1" customWidth="1"/>
    <col min="4090" max="4090" width="12" style="1" customWidth="1"/>
    <col min="4091" max="4092" width="16" style="1" customWidth="1"/>
    <col min="4093" max="4093" width="20.28515625" style="1" customWidth="1"/>
    <col min="4094" max="4094" width="20.7109375" style="1" customWidth="1"/>
    <col min="4095" max="4337" width="9.140625" style="1"/>
    <col min="4338" max="4338" width="4.5703125" style="1" customWidth="1"/>
    <col min="4339" max="4339" width="33.5703125" style="1" customWidth="1"/>
    <col min="4340" max="4340" width="14.140625" style="1" customWidth="1"/>
    <col min="4341" max="4341" width="18" style="1" customWidth="1"/>
    <col min="4342" max="4342" width="29.28515625" style="1" customWidth="1"/>
    <col min="4343" max="4343" width="16.5703125" style="1" customWidth="1"/>
    <col min="4344" max="4344" width="13.5703125" style="1" customWidth="1"/>
    <col min="4345" max="4345" width="16.5703125" style="1" customWidth="1"/>
    <col min="4346" max="4346" width="12" style="1" customWidth="1"/>
    <col min="4347" max="4348" width="16" style="1" customWidth="1"/>
    <col min="4349" max="4349" width="20.28515625" style="1" customWidth="1"/>
    <col min="4350" max="4350" width="20.7109375" style="1" customWidth="1"/>
    <col min="4351" max="4593" width="9.140625" style="1"/>
    <col min="4594" max="4594" width="4.5703125" style="1" customWidth="1"/>
    <col min="4595" max="4595" width="33.5703125" style="1" customWidth="1"/>
    <col min="4596" max="4596" width="14.140625" style="1" customWidth="1"/>
    <col min="4597" max="4597" width="18" style="1" customWidth="1"/>
    <col min="4598" max="4598" width="29.28515625" style="1" customWidth="1"/>
    <col min="4599" max="4599" width="16.5703125" style="1" customWidth="1"/>
    <col min="4600" max="4600" width="13.5703125" style="1" customWidth="1"/>
    <col min="4601" max="4601" width="16.5703125" style="1" customWidth="1"/>
    <col min="4602" max="4602" width="12" style="1" customWidth="1"/>
    <col min="4603" max="4604" width="16" style="1" customWidth="1"/>
    <col min="4605" max="4605" width="20.28515625" style="1" customWidth="1"/>
    <col min="4606" max="4606" width="20.7109375" style="1" customWidth="1"/>
    <col min="4607" max="4849" width="9.140625" style="1"/>
    <col min="4850" max="4850" width="4.5703125" style="1" customWidth="1"/>
    <col min="4851" max="4851" width="33.5703125" style="1" customWidth="1"/>
    <col min="4852" max="4852" width="14.140625" style="1" customWidth="1"/>
    <col min="4853" max="4853" width="18" style="1" customWidth="1"/>
    <col min="4854" max="4854" width="29.28515625" style="1" customWidth="1"/>
    <col min="4855" max="4855" width="16.5703125" style="1" customWidth="1"/>
    <col min="4856" max="4856" width="13.5703125" style="1" customWidth="1"/>
    <col min="4857" max="4857" width="16.5703125" style="1" customWidth="1"/>
    <col min="4858" max="4858" width="12" style="1" customWidth="1"/>
    <col min="4859" max="4860" width="16" style="1" customWidth="1"/>
    <col min="4861" max="4861" width="20.28515625" style="1" customWidth="1"/>
    <col min="4862" max="4862" width="20.7109375" style="1" customWidth="1"/>
    <col min="4863" max="5105" width="9.140625" style="1"/>
    <col min="5106" max="5106" width="4.5703125" style="1" customWidth="1"/>
    <col min="5107" max="5107" width="33.5703125" style="1" customWidth="1"/>
    <col min="5108" max="5108" width="14.140625" style="1" customWidth="1"/>
    <col min="5109" max="5109" width="18" style="1" customWidth="1"/>
    <col min="5110" max="5110" width="29.28515625" style="1" customWidth="1"/>
    <col min="5111" max="5111" width="16.5703125" style="1" customWidth="1"/>
    <col min="5112" max="5112" width="13.5703125" style="1" customWidth="1"/>
    <col min="5113" max="5113" width="16.5703125" style="1" customWidth="1"/>
    <col min="5114" max="5114" width="12" style="1" customWidth="1"/>
    <col min="5115" max="5116" width="16" style="1" customWidth="1"/>
    <col min="5117" max="5117" width="20.28515625" style="1" customWidth="1"/>
    <col min="5118" max="5118" width="20.7109375" style="1" customWidth="1"/>
    <col min="5119" max="5361" width="9.140625" style="1"/>
    <col min="5362" max="5362" width="4.5703125" style="1" customWidth="1"/>
    <col min="5363" max="5363" width="33.5703125" style="1" customWidth="1"/>
    <col min="5364" max="5364" width="14.140625" style="1" customWidth="1"/>
    <col min="5365" max="5365" width="18" style="1" customWidth="1"/>
    <col min="5366" max="5366" width="29.28515625" style="1" customWidth="1"/>
    <col min="5367" max="5367" width="16.5703125" style="1" customWidth="1"/>
    <col min="5368" max="5368" width="13.5703125" style="1" customWidth="1"/>
    <col min="5369" max="5369" width="16.5703125" style="1" customWidth="1"/>
    <col min="5370" max="5370" width="12" style="1" customWidth="1"/>
    <col min="5371" max="5372" width="16" style="1" customWidth="1"/>
    <col min="5373" max="5373" width="20.28515625" style="1" customWidth="1"/>
    <col min="5374" max="5374" width="20.7109375" style="1" customWidth="1"/>
    <col min="5375" max="5617" width="9.140625" style="1"/>
    <col min="5618" max="5618" width="4.5703125" style="1" customWidth="1"/>
    <col min="5619" max="5619" width="33.5703125" style="1" customWidth="1"/>
    <col min="5620" max="5620" width="14.140625" style="1" customWidth="1"/>
    <col min="5621" max="5621" width="18" style="1" customWidth="1"/>
    <col min="5622" max="5622" width="29.28515625" style="1" customWidth="1"/>
    <col min="5623" max="5623" width="16.5703125" style="1" customWidth="1"/>
    <col min="5624" max="5624" width="13.5703125" style="1" customWidth="1"/>
    <col min="5625" max="5625" width="16.5703125" style="1" customWidth="1"/>
    <col min="5626" max="5626" width="12" style="1" customWidth="1"/>
    <col min="5627" max="5628" width="16" style="1" customWidth="1"/>
    <col min="5629" max="5629" width="20.28515625" style="1" customWidth="1"/>
    <col min="5630" max="5630" width="20.7109375" style="1" customWidth="1"/>
    <col min="5631" max="5873" width="9.140625" style="1"/>
    <col min="5874" max="5874" width="4.5703125" style="1" customWidth="1"/>
    <col min="5875" max="5875" width="33.5703125" style="1" customWidth="1"/>
    <col min="5876" max="5876" width="14.140625" style="1" customWidth="1"/>
    <col min="5877" max="5877" width="18" style="1" customWidth="1"/>
    <col min="5878" max="5878" width="29.28515625" style="1" customWidth="1"/>
    <col min="5879" max="5879" width="16.5703125" style="1" customWidth="1"/>
    <col min="5880" max="5880" width="13.5703125" style="1" customWidth="1"/>
    <col min="5881" max="5881" width="16.5703125" style="1" customWidth="1"/>
    <col min="5882" max="5882" width="12" style="1" customWidth="1"/>
    <col min="5883" max="5884" width="16" style="1" customWidth="1"/>
    <col min="5885" max="5885" width="20.28515625" style="1" customWidth="1"/>
    <col min="5886" max="5886" width="20.7109375" style="1" customWidth="1"/>
    <col min="5887" max="6129" width="9.140625" style="1"/>
    <col min="6130" max="6130" width="4.5703125" style="1" customWidth="1"/>
    <col min="6131" max="6131" width="33.5703125" style="1" customWidth="1"/>
    <col min="6132" max="6132" width="14.140625" style="1" customWidth="1"/>
    <col min="6133" max="6133" width="18" style="1" customWidth="1"/>
    <col min="6134" max="6134" width="29.28515625" style="1" customWidth="1"/>
    <col min="6135" max="6135" width="16.5703125" style="1" customWidth="1"/>
    <col min="6136" max="6136" width="13.5703125" style="1" customWidth="1"/>
    <col min="6137" max="6137" width="16.5703125" style="1" customWidth="1"/>
    <col min="6138" max="6138" width="12" style="1" customWidth="1"/>
    <col min="6139" max="6140" width="16" style="1" customWidth="1"/>
    <col min="6141" max="6141" width="20.28515625" style="1" customWidth="1"/>
    <col min="6142" max="6142" width="20.7109375" style="1" customWidth="1"/>
    <col min="6143" max="6385" width="9.140625" style="1"/>
    <col min="6386" max="6386" width="4.5703125" style="1" customWidth="1"/>
    <col min="6387" max="6387" width="33.5703125" style="1" customWidth="1"/>
    <col min="6388" max="6388" width="14.140625" style="1" customWidth="1"/>
    <col min="6389" max="6389" width="18" style="1" customWidth="1"/>
    <col min="6390" max="6390" width="29.28515625" style="1" customWidth="1"/>
    <col min="6391" max="6391" width="16.5703125" style="1" customWidth="1"/>
    <col min="6392" max="6392" width="13.5703125" style="1" customWidth="1"/>
    <col min="6393" max="6393" width="16.5703125" style="1" customWidth="1"/>
    <col min="6394" max="6394" width="12" style="1" customWidth="1"/>
    <col min="6395" max="6396" width="16" style="1" customWidth="1"/>
    <col min="6397" max="6397" width="20.28515625" style="1" customWidth="1"/>
    <col min="6398" max="6398" width="20.7109375" style="1" customWidth="1"/>
    <col min="6399" max="6641" width="9.140625" style="1"/>
    <col min="6642" max="6642" width="4.5703125" style="1" customWidth="1"/>
    <col min="6643" max="6643" width="33.5703125" style="1" customWidth="1"/>
    <col min="6644" max="6644" width="14.140625" style="1" customWidth="1"/>
    <col min="6645" max="6645" width="18" style="1" customWidth="1"/>
    <col min="6646" max="6646" width="29.28515625" style="1" customWidth="1"/>
    <col min="6647" max="6647" width="16.5703125" style="1" customWidth="1"/>
    <col min="6648" max="6648" width="13.5703125" style="1" customWidth="1"/>
    <col min="6649" max="6649" width="16.5703125" style="1" customWidth="1"/>
    <col min="6650" max="6650" width="12" style="1" customWidth="1"/>
    <col min="6651" max="6652" width="16" style="1" customWidth="1"/>
    <col min="6653" max="6653" width="20.28515625" style="1" customWidth="1"/>
    <col min="6654" max="6654" width="20.7109375" style="1" customWidth="1"/>
    <col min="6655" max="6897" width="9.140625" style="1"/>
    <col min="6898" max="6898" width="4.5703125" style="1" customWidth="1"/>
    <col min="6899" max="6899" width="33.5703125" style="1" customWidth="1"/>
    <col min="6900" max="6900" width="14.140625" style="1" customWidth="1"/>
    <col min="6901" max="6901" width="18" style="1" customWidth="1"/>
    <col min="6902" max="6902" width="29.28515625" style="1" customWidth="1"/>
    <col min="6903" max="6903" width="16.5703125" style="1" customWidth="1"/>
    <col min="6904" max="6904" width="13.5703125" style="1" customWidth="1"/>
    <col min="6905" max="6905" width="16.5703125" style="1" customWidth="1"/>
    <col min="6906" max="6906" width="12" style="1" customWidth="1"/>
    <col min="6907" max="6908" width="16" style="1" customWidth="1"/>
    <col min="6909" max="6909" width="20.28515625" style="1" customWidth="1"/>
    <col min="6910" max="6910" width="20.7109375" style="1" customWidth="1"/>
    <col min="6911" max="7153" width="9.140625" style="1"/>
    <col min="7154" max="7154" width="4.5703125" style="1" customWidth="1"/>
    <col min="7155" max="7155" width="33.5703125" style="1" customWidth="1"/>
    <col min="7156" max="7156" width="14.140625" style="1" customWidth="1"/>
    <col min="7157" max="7157" width="18" style="1" customWidth="1"/>
    <col min="7158" max="7158" width="29.28515625" style="1" customWidth="1"/>
    <col min="7159" max="7159" width="16.5703125" style="1" customWidth="1"/>
    <col min="7160" max="7160" width="13.5703125" style="1" customWidth="1"/>
    <col min="7161" max="7161" width="16.5703125" style="1" customWidth="1"/>
    <col min="7162" max="7162" width="12" style="1" customWidth="1"/>
    <col min="7163" max="7164" width="16" style="1" customWidth="1"/>
    <col min="7165" max="7165" width="20.28515625" style="1" customWidth="1"/>
    <col min="7166" max="7166" width="20.7109375" style="1" customWidth="1"/>
    <col min="7167" max="7409" width="9.140625" style="1"/>
    <col min="7410" max="7410" width="4.5703125" style="1" customWidth="1"/>
    <col min="7411" max="7411" width="33.5703125" style="1" customWidth="1"/>
    <col min="7412" max="7412" width="14.140625" style="1" customWidth="1"/>
    <col min="7413" max="7413" width="18" style="1" customWidth="1"/>
    <col min="7414" max="7414" width="29.28515625" style="1" customWidth="1"/>
    <col min="7415" max="7415" width="16.5703125" style="1" customWidth="1"/>
    <col min="7416" max="7416" width="13.5703125" style="1" customWidth="1"/>
    <col min="7417" max="7417" width="16.5703125" style="1" customWidth="1"/>
    <col min="7418" max="7418" width="12" style="1" customWidth="1"/>
    <col min="7419" max="7420" width="16" style="1" customWidth="1"/>
    <col min="7421" max="7421" width="20.28515625" style="1" customWidth="1"/>
    <col min="7422" max="7422" width="20.7109375" style="1" customWidth="1"/>
    <col min="7423" max="7665" width="9.140625" style="1"/>
    <col min="7666" max="7666" width="4.5703125" style="1" customWidth="1"/>
    <col min="7667" max="7667" width="33.5703125" style="1" customWidth="1"/>
    <col min="7668" max="7668" width="14.140625" style="1" customWidth="1"/>
    <col min="7669" max="7669" width="18" style="1" customWidth="1"/>
    <col min="7670" max="7670" width="29.28515625" style="1" customWidth="1"/>
    <col min="7671" max="7671" width="16.5703125" style="1" customWidth="1"/>
    <col min="7672" max="7672" width="13.5703125" style="1" customWidth="1"/>
    <col min="7673" max="7673" width="16.5703125" style="1" customWidth="1"/>
    <col min="7674" max="7674" width="12" style="1" customWidth="1"/>
    <col min="7675" max="7676" width="16" style="1" customWidth="1"/>
    <col min="7677" max="7677" width="20.28515625" style="1" customWidth="1"/>
    <col min="7678" max="7678" width="20.7109375" style="1" customWidth="1"/>
    <col min="7679" max="7921" width="9.140625" style="1"/>
    <col min="7922" max="7922" width="4.5703125" style="1" customWidth="1"/>
    <col min="7923" max="7923" width="33.5703125" style="1" customWidth="1"/>
    <col min="7924" max="7924" width="14.140625" style="1" customWidth="1"/>
    <col min="7925" max="7925" width="18" style="1" customWidth="1"/>
    <col min="7926" max="7926" width="29.28515625" style="1" customWidth="1"/>
    <col min="7927" max="7927" width="16.5703125" style="1" customWidth="1"/>
    <col min="7928" max="7928" width="13.5703125" style="1" customWidth="1"/>
    <col min="7929" max="7929" width="16.5703125" style="1" customWidth="1"/>
    <col min="7930" max="7930" width="12" style="1" customWidth="1"/>
    <col min="7931" max="7932" width="16" style="1" customWidth="1"/>
    <col min="7933" max="7933" width="20.28515625" style="1" customWidth="1"/>
    <col min="7934" max="7934" width="20.7109375" style="1" customWidth="1"/>
    <col min="7935" max="8177" width="9.140625" style="1"/>
    <col min="8178" max="8178" width="4.5703125" style="1" customWidth="1"/>
    <col min="8179" max="8179" width="33.5703125" style="1" customWidth="1"/>
    <col min="8180" max="8180" width="14.140625" style="1" customWidth="1"/>
    <col min="8181" max="8181" width="18" style="1" customWidth="1"/>
    <col min="8182" max="8182" width="29.28515625" style="1" customWidth="1"/>
    <col min="8183" max="8183" width="16.5703125" style="1" customWidth="1"/>
    <col min="8184" max="8184" width="13.5703125" style="1" customWidth="1"/>
    <col min="8185" max="8185" width="16.5703125" style="1" customWidth="1"/>
    <col min="8186" max="8186" width="12" style="1" customWidth="1"/>
    <col min="8187" max="8188" width="16" style="1" customWidth="1"/>
    <col min="8189" max="8189" width="20.28515625" style="1" customWidth="1"/>
    <col min="8190" max="8190" width="20.7109375" style="1" customWidth="1"/>
    <col min="8191" max="8433" width="9.140625" style="1"/>
    <col min="8434" max="8434" width="4.5703125" style="1" customWidth="1"/>
    <col min="8435" max="8435" width="33.5703125" style="1" customWidth="1"/>
    <col min="8436" max="8436" width="14.140625" style="1" customWidth="1"/>
    <col min="8437" max="8437" width="18" style="1" customWidth="1"/>
    <col min="8438" max="8438" width="29.28515625" style="1" customWidth="1"/>
    <col min="8439" max="8439" width="16.5703125" style="1" customWidth="1"/>
    <col min="8440" max="8440" width="13.5703125" style="1" customWidth="1"/>
    <col min="8441" max="8441" width="16.5703125" style="1" customWidth="1"/>
    <col min="8442" max="8442" width="12" style="1" customWidth="1"/>
    <col min="8443" max="8444" width="16" style="1" customWidth="1"/>
    <col min="8445" max="8445" width="20.28515625" style="1" customWidth="1"/>
    <col min="8446" max="8446" width="20.7109375" style="1" customWidth="1"/>
    <col min="8447" max="8689" width="9.140625" style="1"/>
    <col min="8690" max="8690" width="4.5703125" style="1" customWidth="1"/>
    <col min="8691" max="8691" width="33.5703125" style="1" customWidth="1"/>
    <col min="8692" max="8692" width="14.140625" style="1" customWidth="1"/>
    <col min="8693" max="8693" width="18" style="1" customWidth="1"/>
    <col min="8694" max="8694" width="29.28515625" style="1" customWidth="1"/>
    <col min="8695" max="8695" width="16.5703125" style="1" customWidth="1"/>
    <col min="8696" max="8696" width="13.5703125" style="1" customWidth="1"/>
    <col min="8697" max="8697" width="16.5703125" style="1" customWidth="1"/>
    <col min="8698" max="8698" width="12" style="1" customWidth="1"/>
    <col min="8699" max="8700" width="16" style="1" customWidth="1"/>
    <col min="8701" max="8701" width="20.28515625" style="1" customWidth="1"/>
    <col min="8702" max="8702" width="20.7109375" style="1" customWidth="1"/>
    <col min="8703" max="8945" width="9.140625" style="1"/>
    <col min="8946" max="8946" width="4.5703125" style="1" customWidth="1"/>
    <col min="8947" max="8947" width="33.5703125" style="1" customWidth="1"/>
    <col min="8948" max="8948" width="14.140625" style="1" customWidth="1"/>
    <col min="8949" max="8949" width="18" style="1" customWidth="1"/>
    <col min="8950" max="8950" width="29.28515625" style="1" customWidth="1"/>
    <col min="8951" max="8951" width="16.5703125" style="1" customWidth="1"/>
    <col min="8952" max="8952" width="13.5703125" style="1" customWidth="1"/>
    <col min="8953" max="8953" width="16.5703125" style="1" customWidth="1"/>
    <col min="8954" max="8954" width="12" style="1" customWidth="1"/>
    <col min="8955" max="8956" width="16" style="1" customWidth="1"/>
    <col min="8957" max="8957" width="20.28515625" style="1" customWidth="1"/>
    <col min="8958" max="8958" width="20.7109375" style="1" customWidth="1"/>
    <col min="8959" max="9201" width="9.140625" style="1"/>
    <col min="9202" max="9202" width="4.5703125" style="1" customWidth="1"/>
    <col min="9203" max="9203" width="33.5703125" style="1" customWidth="1"/>
    <col min="9204" max="9204" width="14.140625" style="1" customWidth="1"/>
    <col min="9205" max="9205" width="18" style="1" customWidth="1"/>
    <col min="9206" max="9206" width="29.28515625" style="1" customWidth="1"/>
    <col min="9207" max="9207" width="16.5703125" style="1" customWidth="1"/>
    <col min="9208" max="9208" width="13.5703125" style="1" customWidth="1"/>
    <col min="9209" max="9209" width="16.5703125" style="1" customWidth="1"/>
    <col min="9210" max="9210" width="12" style="1" customWidth="1"/>
    <col min="9211" max="9212" width="16" style="1" customWidth="1"/>
    <col min="9213" max="9213" width="20.28515625" style="1" customWidth="1"/>
    <col min="9214" max="9214" width="20.7109375" style="1" customWidth="1"/>
    <col min="9215" max="9457" width="9.140625" style="1"/>
    <col min="9458" max="9458" width="4.5703125" style="1" customWidth="1"/>
    <col min="9459" max="9459" width="33.5703125" style="1" customWidth="1"/>
    <col min="9460" max="9460" width="14.140625" style="1" customWidth="1"/>
    <col min="9461" max="9461" width="18" style="1" customWidth="1"/>
    <col min="9462" max="9462" width="29.28515625" style="1" customWidth="1"/>
    <col min="9463" max="9463" width="16.5703125" style="1" customWidth="1"/>
    <col min="9464" max="9464" width="13.5703125" style="1" customWidth="1"/>
    <col min="9465" max="9465" width="16.5703125" style="1" customWidth="1"/>
    <col min="9466" max="9466" width="12" style="1" customWidth="1"/>
    <col min="9467" max="9468" width="16" style="1" customWidth="1"/>
    <col min="9469" max="9469" width="20.28515625" style="1" customWidth="1"/>
    <col min="9470" max="9470" width="20.7109375" style="1" customWidth="1"/>
    <col min="9471" max="9713" width="9.140625" style="1"/>
    <col min="9714" max="9714" width="4.5703125" style="1" customWidth="1"/>
    <col min="9715" max="9715" width="33.5703125" style="1" customWidth="1"/>
    <col min="9716" max="9716" width="14.140625" style="1" customWidth="1"/>
    <col min="9717" max="9717" width="18" style="1" customWidth="1"/>
    <col min="9718" max="9718" width="29.28515625" style="1" customWidth="1"/>
    <col min="9719" max="9719" width="16.5703125" style="1" customWidth="1"/>
    <col min="9720" max="9720" width="13.5703125" style="1" customWidth="1"/>
    <col min="9721" max="9721" width="16.5703125" style="1" customWidth="1"/>
    <col min="9722" max="9722" width="12" style="1" customWidth="1"/>
    <col min="9723" max="9724" width="16" style="1" customWidth="1"/>
    <col min="9725" max="9725" width="20.28515625" style="1" customWidth="1"/>
    <col min="9726" max="9726" width="20.7109375" style="1" customWidth="1"/>
    <col min="9727" max="9969" width="9.140625" style="1"/>
    <col min="9970" max="9970" width="4.5703125" style="1" customWidth="1"/>
    <col min="9971" max="9971" width="33.5703125" style="1" customWidth="1"/>
    <col min="9972" max="9972" width="14.140625" style="1" customWidth="1"/>
    <col min="9973" max="9973" width="18" style="1" customWidth="1"/>
    <col min="9974" max="9974" width="29.28515625" style="1" customWidth="1"/>
    <col min="9975" max="9975" width="16.5703125" style="1" customWidth="1"/>
    <col min="9976" max="9976" width="13.5703125" style="1" customWidth="1"/>
    <col min="9977" max="9977" width="16.5703125" style="1" customWidth="1"/>
    <col min="9978" max="9978" width="12" style="1" customWidth="1"/>
    <col min="9979" max="9980" width="16" style="1" customWidth="1"/>
    <col min="9981" max="9981" width="20.28515625" style="1" customWidth="1"/>
    <col min="9982" max="9982" width="20.7109375" style="1" customWidth="1"/>
    <col min="9983" max="10225" width="9.140625" style="1"/>
    <col min="10226" max="10226" width="4.5703125" style="1" customWidth="1"/>
    <col min="10227" max="10227" width="33.5703125" style="1" customWidth="1"/>
    <col min="10228" max="10228" width="14.140625" style="1" customWidth="1"/>
    <col min="10229" max="10229" width="18" style="1" customWidth="1"/>
    <col min="10230" max="10230" width="29.28515625" style="1" customWidth="1"/>
    <col min="10231" max="10231" width="16.5703125" style="1" customWidth="1"/>
    <col min="10232" max="10232" width="13.5703125" style="1" customWidth="1"/>
    <col min="10233" max="10233" width="16.5703125" style="1" customWidth="1"/>
    <col min="10234" max="10234" width="12" style="1" customWidth="1"/>
    <col min="10235" max="10236" width="16" style="1" customWidth="1"/>
    <col min="10237" max="10237" width="20.28515625" style="1" customWidth="1"/>
    <col min="10238" max="10238" width="20.7109375" style="1" customWidth="1"/>
    <col min="10239" max="10481" width="9.140625" style="1"/>
    <col min="10482" max="10482" width="4.5703125" style="1" customWidth="1"/>
    <col min="10483" max="10483" width="33.5703125" style="1" customWidth="1"/>
    <col min="10484" max="10484" width="14.140625" style="1" customWidth="1"/>
    <col min="10485" max="10485" width="18" style="1" customWidth="1"/>
    <col min="10486" max="10486" width="29.28515625" style="1" customWidth="1"/>
    <col min="10487" max="10487" width="16.5703125" style="1" customWidth="1"/>
    <col min="10488" max="10488" width="13.5703125" style="1" customWidth="1"/>
    <col min="10489" max="10489" width="16.5703125" style="1" customWidth="1"/>
    <col min="10490" max="10490" width="12" style="1" customWidth="1"/>
    <col min="10491" max="10492" width="16" style="1" customWidth="1"/>
    <col min="10493" max="10493" width="20.28515625" style="1" customWidth="1"/>
    <col min="10494" max="10494" width="20.7109375" style="1" customWidth="1"/>
    <col min="10495" max="10737" width="9.140625" style="1"/>
    <col min="10738" max="10738" width="4.5703125" style="1" customWidth="1"/>
    <col min="10739" max="10739" width="33.5703125" style="1" customWidth="1"/>
    <col min="10740" max="10740" width="14.140625" style="1" customWidth="1"/>
    <col min="10741" max="10741" width="18" style="1" customWidth="1"/>
    <col min="10742" max="10742" width="29.28515625" style="1" customWidth="1"/>
    <col min="10743" max="10743" width="16.5703125" style="1" customWidth="1"/>
    <col min="10744" max="10744" width="13.5703125" style="1" customWidth="1"/>
    <col min="10745" max="10745" width="16.5703125" style="1" customWidth="1"/>
    <col min="10746" max="10746" width="12" style="1" customWidth="1"/>
    <col min="10747" max="10748" width="16" style="1" customWidth="1"/>
    <col min="10749" max="10749" width="20.28515625" style="1" customWidth="1"/>
    <col min="10750" max="10750" width="20.7109375" style="1" customWidth="1"/>
    <col min="10751" max="10993" width="9.140625" style="1"/>
    <col min="10994" max="10994" width="4.5703125" style="1" customWidth="1"/>
    <col min="10995" max="10995" width="33.5703125" style="1" customWidth="1"/>
    <col min="10996" max="10996" width="14.140625" style="1" customWidth="1"/>
    <col min="10997" max="10997" width="18" style="1" customWidth="1"/>
    <col min="10998" max="10998" width="29.28515625" style="1" customWidth="1"/>
    <col min="10999" max="10999" width="16.5703125" style="1" customWidth="1"/>
    <col min="11000" max="11000" width="13.5703125" style="1" customWidth="1"/>
    <col min="11001" max="11001" width="16.5703125" style="1" customWidth="1"/>
    <col min="11002" max="11002" width="12" style="1" customWidth="1"/>
    <col min="11003" max="11004" width="16" style="1" customWidth="1"/>
    <col min="11005" max="11005" width="20.28515625" style="1" customWidth="1"/>
    <col min="11006" max="11006" width="20.7109375" style="1" customWidth="1"/>
    <col min="11007" max="11249" width="9.140625" style="1"/>
    <col min="11250" max="11250" width="4.5703125" style="1" customWidth="1"/>
    <col min="11251" max="11251" width="33.5703125" style="1" customWidth="1"/>
    <col min="11252" max="11252" width="14.140625" style="1" customWidth="1"/>
    <col min="11253" max="11253" width="18" style="1" customWidth="1"/>
    <col min="11254" max="11254" width="29.28515625" style="1" customWidth="1"/>
    <col min="11255" max="11255" width="16.5703125" style="1" customWidth="1"/>
    <col min="11256" max="11256" width="13.5703125" style="1" customWidth="1"/>
    <col min="11257" max="11257" width="16.5703125" style="1" customWidth="1"/>
    <col min="11258" max="11258" width="12" style="1" customWidth="1"/>
    <col min="11259" max="11260" width="16" style="1" customWidth="1"/>
    <col min="11261" max="11261" width="20.28515625" style="1" customWidth="1"/>
    <col min="11262" max="11262" width="20.7109375" style="1" customWidth="1"/>
    <col min="11263" max="11505" width="9.140625" style="1"/>
    <col min="11506" max="11506" width="4.5703125" style="1" customWidth="1"/>
    <col min="11507" max="11507" width="33.5703125" style="1" customWidth="1"/>
    <col min="11508" max="11508" width="14.140625" style="1" customWidth="1"/>
    <col min="11509" max="11509" width="18" style="1" customWidth="1"/>
    <col min="11510" max="11510" width="29.28515625" style="1" customWidth="1"/>
    <col min="11511" max="11511" width="16.5703125" style="1" customWidth="1"/>
    <col min="11512" max="11512" width="13.5703125" style="1" customWidth="1"/>
    <col min="11513" max="11513" width="16.5703125" style="1" customWidth="1"/>
    <col min="11514" max="11514" width="12" style="1" customWidth="1"/>
    <col min="11515" max="11516" width="16" style="1" customWidth="1"/>
    <col min="11517" max="11517" width="20.28515625" style="1" customWidth="1"/>
    <col min="11518" max="11518" width="20.7109375" style="1" customWidth="1"/>
    <col min="11519" max="11761" width="9.140625" style="1"/>
    <col min="11762" max="11762" width="4.5703125" style="1" customWidth="1"/>
    <col min="11763" max="11763" width="33.5703125" style="1" customWidth="1"/>
    <col min="11764" max="11764" width="14.140625" style="1" customWidth="1"/>
    <col min="11765" max="11765" width="18" style="1" customWidth="1"/>
    <col min="11766" max="11766" width="29.28515625" style="1" customWidth="1"/>
    <col min="11767" max="11767" width="16.5703125" style="1" customWidth="1"/>
    <col min="11768" max="11768" width="13.5703125" style="1" customWidth="1"/>
    <col min="11769" max="11769" width="16.5703125" style="1" customWidth="1"/>
    <col min="11770" max="11770" width="12" style="1" customWidth="1"/>
    <col min="11771" max="11772" width="16" style="1" customWidth="1"/>
    <col min="11773" max="11773" width="20.28515625" style="1" customWidth="1"/>
    <col min="11774" max="11774" width="20.7109375" style="1" customWidth="1"/>
    <col min="11775" max="12017" width="9.140625" style="1"/>
    <col min="12018" max="12018" width="4.5703125" style="1" customWidth="1"/>
    <col min="12019" max="12019" width="33.5703125" style="1" customWidth="1"/>
    <col min="12020" max="12020" width="14.140625" style="1" customWidth="1"/>
    <col min="12021" max="12021" width="18" style="1" customWidth="1"/>
    <col min="12022" max="12022" width="29.28515625" style="1" customWidth="1"/>
    <col min="12023" max="12023" width="16.5703125" style="1" customWidth="1"/>
    <col min="12024" max="12024" width="13.5703125" style="1" customWidth="1"/>
    <col min="12025" max="12025" width="16.5703125" style="1" customWidth="1"/>
    <col min="12026" max="12026" width="12" style="1" customWidth="1"/>
    <col min="12027" max="12028" width="16" style="1" customWidth="1"/>
    <col min="12029" max="12029" width="20.28515625" style="1" customWidth="1"/>
    <col min="12030" max="12030" width="20.7109375" style="1" customWidth="1"/>
    <col min="12031" max="12273" width="9.140625" style="1"/>
    <col min="12274" max="12274" width="4.5703125" style="1" customWidth="1"/>
    <col min="12275" max="12275" width="33.5703125" style="1" customWidth="1"/>
    <col min="12276" max="12276" width="14.140625" style="1" customWidth="1"/>
    <col min="12277" max="12277" width="18" style="1" customWidth="1"/>
    <col min="12278" max="12278" width="29.28515625" style="1" customWidth="1"/>
    <col min="12279" max="12279" width="16.5703125" style="1" customWidth="1"/>
    <col min="12280" max="12280" width="13.5703125" style="1" customWidth="1"/>
    <col min="12281" max="12281" width="16.5703125" style="1" customWidth="1"/>
    <col min="12282" max="12282" width="12" style="1" customWidth="1"/>
    <col min="12283" max="12284" width="16" style="1" customWidth="1"/>
    <col min="12285" max="12285" width="20.28515625" style="1" customWidth="1"/>
    <col min="12286" max="12286" width="20.7109375" style="1" customWidth="1"/>
    <col min="12287" max="12529" width="9.140625" style="1"/>
    <col min="12530" max="12530" width="4.5703125" style="1" customWidth="1"/>
    <col min="12531" max="12531" width="33.5703125" style="1" customWidth="1"/>
    <col min="12532" max="12532" width="14.140625" style="1" customWidth="1"/>
    <col min="12533" max="12533" width="18" style="1" customWidth="1"/>
    <col min="12534" max="12534" width="29.28515625" style="1" customWidth="1"/>
    <col min="12535" max="12535" width="16.5703125" style="1" customWidth="1"/>
    <col min="12536" max="12536" width="13.5703125" style="1" customWidth="1"/>
    <col min="12537" max="12537" width="16.5703125" style="1" customWidth="1"/>
    <col min="12538" max="12538" width="12" style="1" customWidth="1"/>
    <col min="12539" max="12540" width="16" style="1" customWidth="1"/>
    <col min="12541" max="12541" width="20.28515625" style="1" customWidth="1"/>
    <col min="12542" max="12542" width="20.7109375" style="1" customWidth="1"/>
    <col min="12543" max="12785" width="9.140625" style="1"/>
    <col min="12786" max="12786" width="4.5703125" style="1" customWidth="1"/>
    <col min="12787" max="12787" width="33.5703125" style="1" customWidth="1"/>
    <col min="12788" max="12788" width="14.140625" style="1" customWidth="1"/>
    <col min="12789" max="12789" width="18" style="1" customWidth="1"/>
    <col min="12790" max="12790" width="29.28515625" style="1" customWidth="1"/>
    <col min="12791" max="12791" width="16.5703125" style="1" customWidth="1"/>
    <col min="12792" max="12792" width="13.5703125" style="1" customWidth="1"/>
    <col min="12793" max="12793" width="16.5703125" style="1" customWidth="1"/>
    <col min="12794" max="12794" width="12" style="1" customWidth="1"/>
    <col min="12795" max="12796" width="16" style="1" customWidth="1"/>
    <col min="12797" max="12797" width="20.28515625" style="1" customWidth="1"/>
    <col min="12798" max="12798" width="20.7109375" style="1" customWidth="1"/>
    <col min="12799" max="13041" width="9.140625" style="1"/>
    <col min="13042" max="13042" width="4.5703125" style="1" customWidth="1"/>
    <col min="13043" max="13043" width="33.5703125" style="1" customWidth="1"/>
    <col min="13044" max="13044" width="14.140625" style="1" customWidth="1"/>
    <col min="13045" max="13045" width="18" style="1" customWidth="1"/>
    <col min="13046" max="13046" width="29.28515625" style="1" customWidth="1"/>
    <col min="13047" max="13047" width="16.5703125" style="1" customWidth="1"/>
    <col min="13048" max="13048" width="13.5703125" style="1" customWidth="1"/>
    <col min="13049" max="13049" width="16.5703125" style="1" customWidth="1"/>
    <col min="13050" max="13050" width="12" style="1" customWidth="1"/>
    <col min="13051" max="13052" width="16" style="1" customWidth="1"/>
    <col min="13053" max="13053" width="20.28515625" style="1" customWidth="1"/>
    <col min="13054" max="13054" width="20.7109375" style="1" customWidth="1"/>
    <col min="13055" max="13297" width="9.140625" style="1"/>
    <col min="13298" max="13298" width="4.5703125" style="1" customWidth="1"/>
    <col min="13299" max="13299" width="33.5703125" style="1" customWidth="1"/>
    <col min="13300" max="13300" width="14.140625" style="1" customWidth="1"/>
    <col min="13301" max="13301" width="18" style="1" customWidth="1"/>
    <col min="13302" max="13302" width="29.28515625" style="1" customWidth="1"/>
    <col min="13303" max="13303" width="16.5703125" style="1" customWidth="1"/>
    <col min="13304" max="13304" width="13.5703125" style="1" customWidth="1"/>
    <col min="13305" max="13305" width="16.5703125" style="1" customWidth="1"/>
    <col min="13306" max="13306" width="12" style="1" customWidth="1"/>
    <col min="13307" max="13308" width="16" style="1" customWidth="1"/>
    <col min="13309" max="13309" width="20.28515625" style="1" customWidth="1"/>
    <col min="13310" max="13310" width="20.7109375" style="1" customWidth="1"/>
    <col min="13311" max="13553" width="9.140625" style="1"/>
    <col min="13554" max="13554" width="4.5703125" style="1" customWidth="1"/>
    <col min="13555" max="13555" width="33.5703125" style="1" customWidth="1"/>
    <col min="13556" max="13556" width="14.140625" style="1" customWidth="1"/>
    <col min="13557" max="13557" width="18" style="1" customWidth="1"/>
    <col min="13558" max="13558" width="29.28515625" style="1" customWidth="1"/>
    <col min="13559" max="13559" width="16.5703125" style="1" customWidth="1"/>
    <col min="13560" max="13560" width="13.5703125" style="1" customWidth="1"/>
    <col min="13561" max="13561" width="16.5703125" style="1" customWidth="1"/>
    <col min="13562" max="13562" width="12" style="1" customWidth="1"/>
    <col min="13563" max="13564" width="16" style="1" customWidth="1"/>
    <col min="13565" max="13565" width="20.28515625" style="1" customWidth="1"/>
    <col min="13566" max="13566" width="20.7109375" style="1" customWidth="1"/>
    <col min="13567" max="13809" width="9.140625" style="1"/>
    <col min="13810" max="13810" width="4.5703125" style="1" customWidth="1"/>
    <col min="13811" max="13811" width="33.5703125" style="1" customWidth="1"/>
    <col min="13812" max="13812" width="14.140625" style="1" customWidth="1"/>
    <col min="13813" max="13813" width="18" style="1" customWidth="1"/>
    <col min="13814" max="13814" width="29.28515625" style="1" customWidth="1"/>
    <col min="13815" max="13815" width="16.5703125" style="1" customWidth="1"/>
    <col min="13816" max="13816" width="13.5703125" style="1" customWidth="1"/>
    <col min="13817" max="13817" width="16.5703125" style="1" customWidth="1"/>
    <col min="13818" max="13818" width="12" style="1" customWidth="1"/>
    <col min="13819" max="13820" width="16" style="1" customWidth="1"/>
    <col min="13821" max="13821" width="20.28515625" style="1" customWidth="1"/>
    <col min="13822" max="13822" width="20.7109375" style="1" customWidth="1"/>
    <col min="13823" max="14065" width="9.140625" style="1"/>
    <col min="14066" max="14066" width="4.5703125" style="1" customWidth="1"/>
    <col min="14067" max="14067" width="33.5703125" style="1" customWidth="1"/>
    <col min="14068" max="14068" width="14.140625" style="1" customWidth="1"/>
    <col min="14069" max="14069" width="18" style="1" customWidth="1"/>
    <col min="14070" max="14070" width="29.28515625" style="1" customWidth="1"/>
    <col min="14071" max="14071" width="16.5703125" style="1" customWidth="1"/>
    <col min="14072" max="14072" width="13.5703125" style="1" customWidth="1"/>
    <col min="14073" max="14073" width="16.5703125" style="1" customWidth="1"/>
    <col min="14074" max="14074" width="12" style="1" customWidth="1"/>
    <col min="14075" max="14076" width="16" style="1" customWidth="1"/>
    <col min="14077" max="14077" width="20.28515625" style="1" customWidth="1"/>
    <col min="14078" max="14078" width="20.7109375" style="1" customWidth="1"/>
    <col min="14079" max="14321" width="9.140625" style="1"/>
    <col min="14322" max="14322" width="4.5703125" style="1" customWidth="1"/>
    <col min="14323" max="14323" width="33.5703125" style="1" customWidth="1"/>
    <col min="14324" max="14324" width="14.140625" style="1" customWidth="1"/>
    <col min="14325" max="14325" width="18" style="1" customWidth="1"/>
    <col min="14326" max="14326" width="29.28515625" style="1" customWidth="1"/>
    <col min="14327" max="14327" width="16.5703125" style="1" customWidth="1"/>
    <col min="14328" max="14328" width="13.5703125" style="1" customWidth="1"/>
    <col min="14329" max="14329" width="16.5703125" style="1" customWidth="1"/>
    <col min="14330" max="14330" width="12" style="1" customWidth="1"/>
    <col min="14331" max="14332" width="16" style="1" customWidth="1"/>
    <col min="14333" max="14333" width="20.28515625" style="1" customWidth="1"/>
    <col min="14334" max="14334" width="20.7109375" style="1" customWidth="1"/>
    <col min="14335" max="14577" width="9.140625" style="1"/>
    <col min="14578" max="14578" width="4.5703125" style="1" customWidth="1"/>
    <col min="14579" max="14579" width="33.5703125" style="1" customWidth="1"/>
    <col min="14580" max="14580" width="14.140625" style="1" customWidth="1"/>
    <col min="14581" max="14581" width="18" style="1" customWidth="1"/>
    <col min="14582" max="14582" width="29.28515625" style="1" customWidth="1"/>
    <col min="14583" max="14583" width="16.5703125" style="1" customWidth="1"/>
    <col min="14584" max="14584" width="13.5703125" style="1" customWidth="1"/>
    <col min="14585" max="14585" width="16.5703125" style="1" customWidth="1"/>
    <col min="14586" max="14586" width="12" style="1" customWidth="1"/>
    <col min="14587" max="14588" width="16" style="1" customWidth="1"/>
    <col min="14589" max="14589" width="20.28515625" style="1" customWidth="1"/>
    <col min="14590" max="14590" width="20.7109375" style="1" customWidth="1"/>
    <col min="14591" max="14833" width="9.140625" style="1"/>
    <col min="14834" max="14834" width="4.5703125" style="1" customWidth="1"/>
    <col min="14835" max="14835" width="33.5703125" style="1" customWidth="1"/>
    <col min="14836" max="14836" width="14.140625" style="1" customWidth="1"/>
    <col min="14837" max="14837" width="18" style="1" customWidth="1"/>
    <col min="14838" max="14838" width="29.28515625" style="1" customWidth="1"/>
    <col min="14839" max="14839" width="16.5703125" style="1" customWidth="1"/>
    <col min="14840" max="14840" width="13.5703125" style="1" customWidth="1"/>
    <col min="14841" max="14841" width="16.5703125" style="1" customWidth="1"/>
    <col min="14842" max="14842" width="12" style="1" customWidth="1"/>
    <col min="14843" max="14844" width="16" style="1" customWidth="1"/>
    <col min="14845" max="14845" width="20.28515625" style="1" customWidth="1"/>
    <col min="14846" max="14846" width="20.7109375" style="1" customWidth="1"/>
    <col min="14847" max="15089" width="9.140625" style="1"/>
    <col min="15090" max="15090" width="4.5703125" style="1" customWidth="1"/>
    <col min="15091" max="15091" width="33.5703125" style="1" customWidth="1"/>
    <col min="15092" max="15092" width="14.140625" style="1" customWidth="1"/>
    <col min="15093" max="15093" width="18" style="1" customWidth="1"/>
    <col min="15094" max="15094" width="29.28515625" style="1" customWidth="1"/>
    <col min="15095" max="15095" width="16.5703125" style="1" customWidth="1"/>
    <col min="15096" max="15096" width="13.5703125" style="1" customWidth="1"/>
    <col min="15097" max="15097" width="16.5703125" style="1" customWidth="1"/>
    <col min="15098" max="15098" width="12" style="1" customWidth="1"/>
    <col min="15099" max="15100" width="16" style="1" customWidth="1"/>
    <col min="15101" max="15101" width="20.28515625" style="1" customWidth="1"/>
    <col min="15102" max="15102" width="20.7109375" style="1" customWidth="1"/>
    <col min="15103" max="15345" width="9.140625" style="1"/>
    <col min="15346" max="15346" width="4.5703125" style="1" customWidth="1"/>
    <col min="15347" max="15347" width="33.5703125" style="1" customWidth="1"/>
    <col min="15348" max="15348" width="14.140625" style="1" customWidth="1"/>
    <col min="15349" max="15349" width="18" style="1" customWidth="1"/>
    <col min="15350" max="15350" width="29.28515625" style="1" customWidth="1"/>
    <col min="15351" max="15351" width="16.5703125" style="1" customWidth="1"/>
    <col min="15352" max="15352" width="13.5703125" style="1" customWidth="1"/>
    <col min="15353" max="15353" width="16.5703125" style="1" customWidth="1"/>
    <col min="15354" max="15354" width="12" style="1" customWidth="1"/>
    <col min="15355" max="15356" width="16" style="1" customWidth="1"/>
    <col min="15357" max="15357" width="20.28515625" style="1" customWidth="1"/>
    <col min="15358" max="15358" width="20.7109375" style="1" customWidth="1"/>
    <col min="15359" max="15601" width="9.140625" style="1"/>
    <col min="15602" max="15602" width="4.5703125" style="1" customWidth="1"/>
    <col min="15603" max="15603" width="33.5703125" style="1" customWidth="1"/>
    <col min="15604" max="15604" width="14.140625" style="1" customWidth="1"/>
    <col min="15605" max="15605" width="18" style="1" customWidth="1"/>
    <col min="15606" max="15606" width="29.28515625" style="1" customWidth="1"/>
    <col min="15607" max="15607" width="16.5703125" style="1" customWidth="1"/>
    <col min="15608" max="15608" width="13.5703125" style="1" customWidth="1"/>
    <col min="15609" max="15609" width="16.5703125" style="1" customWidth="1"/>
    <col min="15610" max="15610" width="12" style="1" customWidth="1"/>
    <col min="15611" max="15612" width="16" style="1" customWidth="1"/>
    <col min="15613" max="15613" width="20.28515625" style="1" customWidth="1"/>
    <col min="15614" max="15614" width="20.7109375" style="1" customWidth="1"/>
    <col min="15615" max="15857" width="9.140625" style="1"/>
    <col min="15858" max="15858" width="4.5703125" style="1" customWidth="1"/>
    <col min="15859" max="15859" width="33.5703125" style="1" customWidth="1"/>
    <col min="15860" max="15860" width="14.140625" style="1" customWidth="1"/>
    <col min="15861" max="15861" width="18" style="1" customWidth="1"/>
    <col min="15862" max="15862" width="29.28515625" style="1" customWidth="1"/>
    <col min="15863" max="15863" width="16.5703125" style="1" customWidth="1"/>
    <col min="15864" max="15864" width="13.5703125" style="1" customWidth="1"/>
    <col min="15865" max="15865" width="16.5703125" style="1" customWidth="1"/>
    <col min="15866" max="15866" width="12" style="1" customWidth="1"/>
    <col min="15867" max="15868" width="16" style="1" customWidth="1"/>
    <col min="15869" max="15869" width="20.28515625" style="1" customWidth="1"/>
    <col min="15870" max="15870" width="20.7109375" style="1" customWidth="1"/>
    <col min="15871" max="16113" width="9.140625" style="1"/>
    <col min="16114" max="16114" width="4.5703125" style="1" customWidth="1"/>
    <col min="16115" max="16115" width="33.5703125" style="1" customWidth="1"/>
    <col min="16116" max="16116" width="14.140625" style="1" customWidth="1"/>
    <col min="16117" max="16117" width="18" style="1" customWidth="1"/>
    <col min="16118" max="16118" width="29.28515625" style="1" customWidth="1"/>
    <col min="16119" max="16119" width="16.5703125" style="1" customWidth="1"/>
    <col min="16120" max="16120" width="13.5703125" style="1" customWidth="1"/>
    <col min="16121" max="16121" width="16.5703125" style="1" customWidth="1"/>
    <col min="16122" max="16122" width="12" style="1" customWidth="1"/>
    <col min="16123" max="16124" width="16" style="1" customWidth="1"/>
    <col min="16125" max="16125" width="20.28515625" style="1" customWidth="1"/>
    <col min="16126" max="16126" width="20.7109375" style="1" customWidth="1"/>
    <col min="16127" max="16384" width="9.140625" style="1"/>
  </cols>
  <sheetData>
    <row r="2" spans="2:14" ht="36" customHeight="1" x14ac:dyDescent="0.2">
      <c r="B2" s="53" t="s">
        <v>21</v>
      </c>
      <c r="C2" s="53"/>
      <c r="D2" s="53"/>
      <c r="E2" s="53"/>
      <c r="F2" s="53"/>
      <c r="G2" s="28"/>
    </row>
    <row r="3" spans="2:14" ht="15" x14ac:dyDescent="0.2">
      <c r="B3" s="6"/>
      <c r="C3" s="7"/>
      <c r="D3" s="29"/>
      <c r="E3" s="30"/>
      <c r="F3" s="6"/>
      <c r="G3" s="6"/>
    </row>
    <row r="4" spans="2:14" ht="36" customHeight="1" x14ac:dyDescent="0.2">
      <c r="B4" s="54" t="s">
        <v>28</v>
      </c>
      <c r="C4" s="54"/>
      <c r="D4" s="54"/>
      <c r="E4" s="54"/>
      <c r="F4" s="54"/>
      <c r="G4" s="54"/>
      <c r="H4" s="54"/>
      <c r="I4" s="54"/>
      <c r="J4" s="54"/>
      <c r="K4" s="54"/>
    </row>
    <row r="5" spans="2:14" ht="94.5" customHeight="1" x14ac:dyDescent="0.2">
      <c r="B5" s="9" t="s">
        <v>2</v>
      </c>
      <c r="C5" s="31" t="s">
        <v>5</v>
      </c>
      <c r="D5" s="32" t="s">
        <v>6</v>
      </c>
      <c r="E5" s="32" t="s">
        <v>7</v>
      </c>
      <c r="F5" s="31" t="s">
        <v>20</v>
      </c>
      <c r="G5" s="31" t="s">
        <v>19</v>
      </c>
      <c r="H5" s="33" t="s">
        <v>8</v>
      </c>
      <c r="I5" s="33" t="s">
        <v>4</v>
      </c>
      <c r="J5" s="34" t="s">
        <v>9</v>
      </c>
      <c r="K5" s="35" t="s">
        <v>10</v>
      </c>
      <c r="L5" s="36" t="s">
        <v>11</v>
      </c>
      <c r="M5" s="35" t="s">
        <v>12</v>
      </c>
      <c r="N5" s="35" t="s">
        <v>13</v>
      </c>
    </row>
    <row r="6" spans="2:14" ht="38.25" customHeight="1" x14ac:dyDescent="0.25">
      <c r="B6" s="66">
        <v>1</v>
      </c>
      <c r="C6" s="56" t="s">
        <v>31</v>
      </c>
      <c r="D6" s="57" t="s">
        <v>23</v>
      </c>
      <c r="E6" s="58" t="s">
        <v>22</v>
      </c>
      <c r="F6" s="38">
        <v>0.67</v>
      </c>
      <c r="G6" s="38">
        <v>1.4</v>
      </c>
      <c r="H6" s="37">
        <v>1</v>
      </c>
      <c r="I6" s="38">
        <f t="shared" ref="I6:I13" si="0">F6*G6*H6</f>
        <v>0.93799999999999994</v>
      </c>
      <c r="J6" s="39" t="s">
        <v>27</v>
      </c>
      <c r="K6" s="37" t="s">
        <v>17</v>
      </c>
      <c r="L6" s="40"/>
      <c r="M6" s="40" t="s">
        <v>16</v>
      </c>
      <c r="N6" s="40" t="s">
        <v>15</v>
      </c>
    </row>
    <row r="7" spans="2:14" ht="33.75" customHeight="1" x14ac:dyDescent="0.25">
      <c r="B7" s="55"/>
      <c r="C7" s="64"/>
      <c r="D7" s="63"/>
      <c r="E7" s="62"/>
      <c r="F7" s="38">
        <v>0.67</v>
      </c>
      <c r="G7" s="38">
        <v>1.4</v>
      </c>
      <c r="H7" s="37">
        <v>1</v>
      </c>
      <c r="I7" s="38">
        <f t="shared" si="0"/>
        <v>0.93799999999999994</v>
      </c>
      <c r="J7" s="39" t="s">
        <v>14</v>
      </c>
      <c r="K7" s="37" t="s">
        <v>17</v>
      </c>
      <c r="L7" s="40"/>
      <c r="M7" s="40" t="s">
        <v>16</v>
      </c>
      <c r="N7" s="40" t="s">
        <v>15</v>
      </c>
    </row>
    <row r="8" spans="2:14" ht="33" customHeight="1" x14ac:dyDescent="0.25">
      <c r="B8" s="55"/>
      <c r="C8" s="64"/>
      <c r="D8" s="57" t="s">
        <v>24</v>
      </c>
      <c r="E8" s="58" t="s">
        <v>22</v>
      </c>
      <c r="F8" s="38">
        <v>0.67</v>
      </c>
      <c r="G8" s="38">
        <v>1.4</v>
      </c>
      <c r="H8" s="37">
        <v>1</v>
      </c>
      <c r="I8" s="38">
        <f t="shared" si="0"/>
        <v>0.93799999999999994</v>
      </c>
      <c r="J8" s="39" t="s">
        <v>14</v>
      </c>
      <c r="K8" s="37" t="s">
        <v>17</v>
      </c>
      <c r="L8" s="40"/>
      <c r="M8" s="40" t="s">
        <v>16</v>
      </c>
      <c r="N8" s="40" t="s">
        <v>15</v>
      </c>
    </row>
    <row r="9" spans="2:14" ht="50.25" customHeight="1" x14ac:dyDescent="0.25">
      <c r="B9" s="55"/>
      <c r="C9" s="64"/>
      <c r="D9" s="63"/>
      <c r="E9" s="62"/>
      <c r="F9" s="38">
        <v>0.67</v>
      </c>
      <c r="G9" s="38">
        <v>1.4</v>
      </c>
      <c r="H9" s="37">
        <v>1</v>
      </c>
      <c r="I9" s="38">
        <f t="shared" si="0"/>
        <v>0.93799999999999994</v>
      </c>
      <c r="J9" s="39" t="s">
        <v>14</v>
      </c>
      <c r="K9" s="37" t="s">
        <v>17</v>
      </c>
      <c r="L9" s="40"/>
      <c r="M9" s="40" t="s">
        <v>16</v>
      </c>
      <c r="N9" s="40" t="s">
        <v>15</v>
      </c>
    </row>
    <row r="10" spans="2:14" ht="36.75" customHeight="1" x14ac:dyDescent="0.25">
      <c r="B10" s="55"/>
      <c r="C10" s="64"/>
      <c r="D10" s="57" t="s">
        <v>25</v>
      </c>
      <c r="E10" s="58" t="s">
        <v>22</v>
      </c>
      <c r="F10" s="38">
        <v>0.67</v>
      </c>
      <c r="G10" s="38">
        <v>1.4</v>
      </c>
      <c r="H10" s="37">
        <v>1</v>
      </c>
      <c r="I10" s="38">
        <f t="shared" si="0"/>
        <v>0.93799999999999994</v>
      </c>
      <c r="J10" s="39" t="s">
        <v>14</v>
      </c>
      <c r="K10" s="37" t="s">
        <v>17</v>
      </c>
      <c r="L10" s="40"/>
      <c r="M10" s="40" t="s">
        <v>16</v>
      </c>
      <c r="N10" s="40" t="s">
        <v>15</v>
      </c>
    </row>
    <row r="11" spans="2:14" ht="34.5" customHeight="1" x14ac:dyDescent="0.25">
      <c r="B11" s="55"/>
      <c r="C11" s="64"/>
      <c r="D11" s="63"/>
      <c r="E11" s="62"/>
      <c r="F11" s="38">
        <v>0.67</v>
      </c>
      <c r="G11" s="38">
        <v>1.4</v>
      </c>
      <c r="H11" s="37">
        <v>1</v>
      </c>
      <c r="I11" s="38">
        <f t="shared" si="0"/>
        <v>0.93799999999999994</v>
      </c>
      <c r="J11" s="39" t="s">
        <v>14</v>
      </c>
      <c r="K11" s="37" t="s">
        <v>17</v>
      </c>
      <c r="L11" s="40"/>
      <c r="M11" s="40" t="s">
        <v>16</v>
      </c>
      <c r="N11" s="40" t="s">
        <v>15</v>
      </c>
    </row>
    <row r="12" spans="2:14" ht="36.75" customHeight="1" x14ac:dyDescent="0.25">
      <c r="B12" s="55"/>
      <c r="C12" s="64"/>
      <c r="D12" s="57" t="s">
        <v>26</v>
      </c>
      <c r="E12" s="58" t="s">
        <v>22</v>
      </c>
      <c r="F12" s="38">
        <v>0.67</v>
      </c>
      <c r="G12" s="38">
        <v>1.4</v>
      </c>
      <c r="H12" s="37">
        <v>1</v>
      </c>
      <c r="I12" s="38">
        <f t="shared" si="0"/>
        <v>0.93799999999999994</v>
      </c>
      <c r="J12" s="39" t="s">
        <v>14</v>
      </c>
      <c r="K12" s="37" t="s">
        <v>17</v>
      </c>
      <c r="L12" s="40"/>
      <c r="M12" s="40" t="s">
        <v>16</v>
      </c>
      <c r="N12" s="40" t="s">
        <v>15</v>
      </c>
    </row>
    <row r="13" spans="2:14" ht="49.5" customHeight="1" x14ac:dyDescent="0.25">
      <c r="B13" s="55"/>
      <c r="C13" s="64"/>
      <c r="D13" s="63"/>
      <c r="E13" s="62"/>
      <c r="F13" s="38">
        <v>0.67</v>
      </c>
      <c r="G13" s="38">
        <v>1.4</v>
      </c>
      <c r="H13" s="37">
        <v>1</v>
      </c>
      <c r="I13" s="38">
        <f t="shared" si="0"/>
        <v>0.93799999999999994</v>
      </c>
      <c r="J13" s="39" t="s">
        <v>14</v>
      </c>
      <c r="K13" s="37" t="s">
        <v>17</v>
      </c>
      <c r="L13" s="40"/>
      <c r="M13" s="40" t="s">
        <v>16</v>
      </c>
      <c r="N13" s="40" t="s">
        <v>15</v>
      </c>
    </row>
    <row r="14" spans="2:14" ht="31.5" customHeight="1" x14ac:dyDescent="0.25">
      <c r="B14" s="55"/>
      <c r="C14" s="64"/>
      <c r="D14" s="60"/>
      <c r="E14" s="58"/>
      <c r="F14" s="38"/>
      <c r="G14" s="38"/>
      <c r="H14" s="37"/>
      <c r="I14" s="38"/>
      <c r="J14" s="39"/>
      <c r="K14" s="37"/>
      <c r="L14" s="40"/>
      <c r="M14" s="40"/>
      <c r="N14" s="40"/>
    </row>
    <row r="15" spans="2:14" ht="51" customHeight="1" thickBot="1" x14ac:dyDescent="0.3">
      <c r="B15" s="67"/>
      <c r="C15" s="65"/>
      <c r="D15" s="61"/>
      <c r="E15" s="59"/>
      <c r="F15" s="38"/>
      <c r="G15" s="38"/>
      <c r="H15" s="37"/>
      <c r="I15" s="38"/>
      <c r="J15" s="39"/>
      <c r="K15" s="37"/>
      <c r="L15" s="40"/>
      <c r="M15" s="40"/>
      <c r="N15" s="40"/>
    </row>
    <row r="16" spans="2:14" ht="16.5" customHeight="1" thickTop="1" thickBot="1" x14ac:dyDescent="0.25">
      <c r="B16" s="41"/>
      <c r="C16" s="41"/>
      <c r="D16" s="41"/>
      <c r="E16" s="41"/>
      <c r="F16" s="41"/>
      <c r="G16" s="41"/>
      <c r="H16" s="42">
        <f>SUM(H6:H15)</f>
        <v>8</v>
      </c>
      <c r="I16" s="43">
        <f>SUM(I6:I15)</f>
        <v>7.5039999999999987</v>
      </c>
      <c r="J16" s="44"/>
      <c r="K16" s="45"/>
    </row>
    <row r="17" spans="2:10" ht="30.75" customHeight="1" x14ac:dyDescent="0.2">
      <c r="B17" s="46"/>
      <c r="C17" s="52"/>
      <c r="D17" s="52"/>
      <c r="E17" s="52"/>
      <c r="F17" s="52"/>
      <c r="G17" s="47"/>
    </row>
    <row r="19" spans="2:10" x14ac:dyDescent="0.2">
      <c r="J19" s="3"/>
    </row>
    <row r="20" spans="2:10" x14ac:dyDescent="0.2">
      <c r="J20" s="3"/>
    </row>
    <row r="21" spans="2:10" x14ac:dyDescent="0.2">
      <c r="D21" s="48"/>
      <c r="J21" s="3"/>
    </row>
    <row r="22" spans="2:10" x14ac:dyDescent="0.2">
      <c r="J22" s="3"/>
    </row>
    <row r="27" spans="2:10" x14ac:dyDescent="0.2">
      <c r="I27" s="49"/>
    </row>
    <row r="65040" spans="6:6" x14ac:dyDescent="0.2">
      <c r="F65040" s="2" t="s">
        <v>18</v>
      </c>
    </row>
  </sheetData>
  <mergeCells count="15">
    <mergeCell ref="C6:C15"/>
    <mergeCell ref="B6:B15"/>
    <mergeCell ref="D10:D11"/>
    <mergeCell ref="E8:E9"/>
    <mergeCell ref="D8:D9"/>
    <mergeCell ref="E6:E7"/>
    <mergeCell ref="D6:D7"/>
    <mergeCell ref="D14:D15"/>
    <mergeCell ref="E14:E15"/>
    <mergeCell ref="C17:F17"/>
    <mergeCell ref="E12:E13"/>
    <mergeCell ref="D12:D13"/>
    <mergeCell ref="E10:E11"/>
    <mergeCell ref="B2:F2"/>
    <mergeCell ref="B4:K4"/>
  </mergeCells>
  <phoneticPr fontId="16" type="noConversion"/>
  <pageMargins left="0.7" right="0.7" top="0.75" bottom="0.75" header="0.511811023622047" footer="0.511811023622047"/>
  <pageSetup paperSize="9" fitToHeight="0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Zestawienie</vt:lpstr>
      <vt:lpstr>Parter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Strykowski Mariusz</dc:creator>
  <dc:description/>
  <cp:lastModifiedBy>Gmitrowicz Beata</cp:lastModifiedBy>
  <cp:revision>6</cp:revision>
  <cp:lastPrinted>2026-04-21T08:59:59Z</cp:lastPrinted>
  <dcterms:created xsi:type="dcterms:W3CDTF">2023-11-22T08:13:19Z</dcterms:created>
  <dcterms:modified xsi:type="dcterms:W3CDTF">2026-08-03T08:13:09Z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UxC4dwLulzfINJ8nQH+xvX5LNGipWa4BRSZhPgxsCvkK3KAsfC5W1c7qJK0E//6/0eLOtY8Aan6qdfGzEM6d5g==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GRN-238167b7-17fc-41f9-b01a-258616053e45</vt:lpwstr>
  </property>
  <property fmtid="{D5CDD505-2E9C-101B-9397-08002B2CF9AE}" pid="7" name="MFHash">
    <vt:lpwstr>m5jw42bqbeE1pQqbrJWYjLj+4Zy69wSIzKzI6hVM3vs=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